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D:\Sites WEB\Site Cdtt31\Documents\"/>
    </mc:Choice>
  </mc:AlternateContent>
  <xr:revisionPtr revIDLastSave="0" documentId="8_{1B22BE9B-149B-48A2-ACB2-AB155E8393ED}" xr6:coauthVersionLast="47" xr6:coauthVersionMax="47" xr10:uidLastSave="{00000000-0000-0000-0000-000000000000}"/>
  <bookViews>
    <workbookView xWindow="2280" yWindow="600" windowWidth="21600" windowHeight="14100" tabRatio="601"/>
  </bookViews>
  <sheets>
    <sheet name="Docs JA1" sheetId="48" r:id="rId1"/>
    <sheet name="JA-116" sheetId="99" r:id="rId2"/>
    <sheet name="JA-116-w" sheetId="98" r:id="rId3"/>
    <sheet name="JA-120 " sheetId="79" r:id="rId4"/>
    <sheet name="JA-130" sheetId="74" r:id="rId5"/>
    <sheet name="JA-131" sheetId="76" r:id="rId6"/>
    <sheet name="JA-133" sheetId="78" r:id="rId7"/>
    <sheet name="JA-133 bis" sheetId="86" r:id="rId8"/>
    <sheet name="JA-134" sheetId="72" r:id="rId9"/>
    <sheet name="JA-135" sheetId="73" r:id="rId10"/>
    <sheet name="JA-138" sheetId="49" r:id="rId11"/>
    <sheet name="JA-140" sheetId="50" r:id="rId12"/>
    <sheet name="JA-143" sheetId="52" r:id="rId13"/>
    <sheet name="JA-143 bis" sheetId="87" r:id="rId14"/>
    <sheet name="JA-144" sheetId="53" r:id="rId15"/>
    <sheet name="JA-146" sheetId="8" r:id="rId16"/>
    <sheet name="JA-147" sheetId="16" r:id="rId17"/>
    <sheet name="JA-147 bis" sheetId="88" r:id="rId18"/>
    <sheet name="JA-150" sheetId="96" r:id="rId19"/>
    <sheet name="JA-159" sheetId="59" r:id="rId20"/>
    <sheet name="JA-160" sheetId="11" r:id="rId21"/>
    <sheet name="JA-170" sheetId="36" r:id="rId22"/>
    <sheet name="JA-172" sheetId="37" r:id="rId23"/>
    <sheet name="JA-174" sheetId="39" r:id="rId24"/>
    <sheet name="JA-174 bis" sheetId="89" r:id="rId25"/>
    <sheet name="JA-176" sheetId="40" r:id="rId26"/>
    <sheet name="JA-181" sheetId="92" r:id="rId27"/>
    <sheet name="JA-181-w" sheetId="94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catégorie" localSheetId="1">[9]liste!#REF!</definedName>
    <definedName name="catégorie" localSheetId="2">[4]liste!#REF!</definedName>
    <definedName name="catégorie">[4]liste!#REF!</definedName>
    <definedName name="clpo" localSheetId="18">#REF!</definedName>
    <definedName name="clpo" localSheetId="19">#REF!</definedName>
    <definedName name="clpo">#REF!</definedName>
    <definedName name="clpo_22">#REF!</definedName>
    <definedName name="compétition" localSheetId="1">[9]liste!#REF!</definedName>
    <definedName name="compétition" localSheetId="2">[4]liste!#REF!</definedName>
    <definedName name="compétition">[4]liste!#REF!</definedName>
    <definedName name="cv">[7]Données!$C$10</definedName>
    <definedName name="dat">[7]Données!$C$5</definedName>
    <definedName name="date" localSheetId="2">#REF!</definedName>
    <definedName name="date" localSheetId="18">#REF!</definedName>
    <definedName name="date" localSheetId="19">#REF!</definedName>
    <definedName name="date" localSheetId="26">#REF!</definedName>
    <definedName name="date">#REF!</definedName>
    <definedName name="date_22" localSheetId="2">#REF!</definedName>
    <definedName name="date_22">#REF!</definedName>
    <definedName name="div" localSheetId="2">#REF!</definedName>
    <definedName name="div" localSheetId="18">#REF!</definedName>
    <definedName name="div" localSheetId="19">#REF!</definedName>
    <definedName name="div" localSheetId="26">#REF!</definedName>
    <definedName name="div">#REF!</definedName>
    <definedName name="div_22" localSheetId="2">#REF!</definedName>
    <definedName name="div_22">#REF!</definedName>
    <definedName name="épreuve" localSheetId="1">[11]Engagés!$A$5</definedName>
    <definedName name="épreuve">[1]Engagés!$A$5</definedName>
    <definedName name="heu">[7]Données!$C$7</definedName>
    <definedName name="HEURE" localSheetId="2">#REF!</definedName>
    <definedName name="HEURE" localSheetId="18">#REF!</definedName>
    <definedName name="HEURE" localSheetId="19">#REF!</definedName>
    <definedName name="HEURE" localSheetId="26">#REF!</definedName>
    <definedName name="HEURE">#REF!</definedName>
    <definedName name="HEURE_22" localSheetId="2">#REF!</definedName>
    <definedName name="HEURE_22">#REF!</definedName>
    <definedName name="ja" localSheetId="2">#REF!</definedName>
    <definedName name="ja" localSheetId="18">#REF!</definedName>
    <definedName name="ja" localSheetId="19">#REF!</definedName>
    <definedName name="ja" localSheetId="26">#REF!</definedName>
    <definedName name="ja">#REF!</definedName>
    <definedName name="ja_22" localSheetId="2">#REF!</definedName>
    <definedName name="ja_22">#REF!</definedName>
    <definedName name="jb" localSheetId="2">#REF!</definedName>
    <definedName name="jb" localSheetId="18">#REF!</definedName>
    <definedName name="jb" localSheetId="19">#REF!</definedName>
    <definedName name="jb" localSheetId="26">#REF!</definedName>
    <definedName name="jb">#REF!</definedName>
    <definedName name="jb_22" localSheetId="2">#REF!</definedName>
    <definedName name="jb_22">#REF!</definedName>
    <definedName name="jc" localSheetId="2">#REF!</definedName>
    <definedName name="jc" localSheetId="18">#REF!</definedName>
    <definedName name="jc" localSheetId="19">#REF!</definedName>
    <definedName name="jc" localSheetId="26">#REF!</definedName>
    <definedName name="jc">#REF!</definedName>
    <definedName name="jc_22" localSheetId="2">#REF!</definedName>
    <definedName name="jc_22">#REF!</definedName>
    <definedName name="jd" localSheetId="2">#REF!</definedName>
    <definedName name="jd" localSheetId="18">#REF!</definedName>
    <definedName name="jd" localSheetId="19">#REF!</definedName>
    <definedName name="jd" localSheetId="26">#REF!</definedName>
    <definedName name="jd">#REF!</definedName>
    <definedName name="jd_22" localSheetId="2">#REF!</definedName>
    <definedName name="jd_22">#REF!</definedName>
    <definedName name="je" localSheetId="2">#REF!</definedName>
    <definedName name="je" localSheetId="18">#REF!</definedName>
    <definedName name="je" localSheetId="19">#REF!</definedName>
    <definedName name="je" localSheetId="26">#REF!</definedName>
    <definedName name="je">#REF!</definedName>
    <definedName name="je_22" localSheetId="2">#REF!</definedName>
    <definedName name="je_22">#REF!</definedName>
    <definedName name="jf" localSheetId="2">#REF!</definedName>
    <definedName name="jf" localSheetId="18">#REF!</definedName>
    <definedName name="jf" localSheetId="19">#REF!</definedName>
    <definedName name="jf" localSheetId="26">#REF!</definedName>
    <definedName name="jf">#REF!</definedName>
    <definedName name="jf_22" localSheetId="2">#REF!</definedName>
    <definedName name="jf_22">#REF!</definedName>
    <definedName name="jr" localSheetId="2">#REF!</definedName>
    <definedName name="jr" localSheetId="18">#REF!</definedName>
    <definedName name="jr" localSheetId="19">#REF!</definedName>
    <definedName name="jr" localSheetId="26">#REF!</definedName>
    <definedName name="jr">#REF!</definedName>
    <definedName name="jr_22" localSheetId="2">#REF!</definedName>
    <definedName name="jr_22">#REF!</definedName>
    <definedName name="js" localSheetId="2">#REF!</definedName>
    <definedName name="js" localSheetId="18">#REF!</definedName>
    <definedName name="js" localSheetId="19">#REF!</definedName>
    <definedName name="js" localSheetId="26">#REF!</definedName>
    <definedName name="js">#REF!</definedName>
    <definedName name="js_22" localSheetId="2">#REF!</definedName>
    <definedName name="js_22">#REF!</definedName>
    <definedName name="jt" localSheetId="2">#REF!</definedName>
    <definedName name="jt" localSheetId="18">#REF!</definedName>
    <definedName name="jt" localSheetId="19">#REF!</definedName>
    <definedName name="jt" localSheetId="26">#REF!</definedName>
    <definedName name="jt">#REF!</definedName>
    <definedName name="jt_22" localSheetId="2">#REF!</definedName>
    <definedName name="jt_22">#REF!</definedName>
    <definedName name="jx" localSheetId="2">#REF!</definedName>
    <definedName name="jx" localSheetId="18">#REF!</definedName>
    <definedName name="jx" localSheetId="19">#REF!</definedName>
    <definedName name="jx" localSheetId="26">#REF!</definedName>
    <definedName name="jx">#REF!</definedName>
    <definedName name="jx_22" localSheetId="2">#REF!</definedName>
    <definedName name="jx_22">#REF!</definedName>
    <definedName name="jy" localSheetId="2">#REF!</definedName>
    <definedName name="jy" localSheetId="18">#REF!</definedName>
    <definedName name="jy" localSheetId="19">#REF!</definedName>
    <definedName name="jy" localSheetId="26">#REF!</definedName>
    <definedName name="jy">#REF!</definedName>
    <definedName name="jy_22" localSheetId="2">#REF!</definedName>
    <definedName name="jy_22">#REF!</definedName>
    <definedName name="jz" localSheetId="2">#REF!</definedName>
    <definedName name="jz" localSheetId="18">#REF!</definedName>
    <definedName name="jz" localSheetId="19">#REF!</definedName>
    <definedName name="jz" localSheetId="26">#REF!</definedName>
    <definedName name="jz">#REF!</definedName>
    <definedName name="jz_22" localSheetId="2">#REF!</definedName>
    <definedName name="jz_22">#REF!</definedName>
    <definedName name="lieu" localSheetId="1">[12]Engagés!$A$7</definedName>
    <definedName name="lieu">[3]Engagés!$A$7</definedName>
    <definedName name="lig">[7]Données!$C$1</definedName>
    <definedName name="niv">[7]Données!$C$6</definedName>
    <definedName name="orga1" localSheetId="1">[9]liste!#REF!</definedName>
    <definedName name="orga1" localSheetId="2">[4]liste!#REF!</definedName>
    <definedName name="orga1">[4]liste!#REF!</definedName>
    <definedName name="orga2" localSheetId="1">[9]liste!#REF!</definedName>
    <definedName name="orga2" localSheetId="2">[4]liste!#REF!</definedName>
    <definedName name="orga2">[4]liste!#REF!</definedName>
    <definedName name="pltab" localSheetId="18">#REF!</definedName>
    <definedName name="pltab" localSheetId="19">#REF!</definedName>
    <definedName name="pltab">#REF!</definedName>
    <definedName name="pltab_22">#REF!</definedName>
    <definedName name="poA" localSheetId="18">#REF!</definedName>
    <definedName name="poA" localSheetId="19">#REF!</definedName>
    <definedName name="poA">#REF!</definedName>
    <definedName name="poA_22">#REF!</definedName>
    <definedName name="poB" localSheetId="18">#REF!</definedName>
    <definedName name="poB" localSheetId="19">#REF!</definedName>
    <definedName name="poB">#REF!</definedName>
    <definedName name="poB_22">#REF!</definedName>
    <definedName name="poC" localSheetId="18">#REF!</definedName>
    <definedName name="poC" localSheetId="19">#REF!</definedName>
    <definedName name="poC">#REF!</definedName>
    <definedName name="poC_22">#REF!</definedName>
    <definedName name="poD" localSheetId="18">#REF!</definedName>
    <definedName name="poD" localSheetId="19">#REF!</definedName>
    <definedName name="poD">#REF!</definedName>
    <definedName name="poD_22">#REF!</definedName>
    <definedName name="poE" localSheetId="18">#REF!</definedName>
    <definedName name="poE" localSheetId="19">#REF!</definedName>
    <definedName name="poE">#REF!</definedName>
    <definedName name="poE_22">#REF!</definedName>
    <definedName name="poF" localSheetId="18">#REF!</definedName>
    <definedName name="poF" localSheetId="19">#REF!</definedName>
    <definedName name="poF">#REF!</definedName>
    <definedName name="poF_22">#REF!</definedName>
    <definedName name="poG" localSheetId="18">#REF!</definedName>
    <definedName name="poG" localSheetId="19">#REF!</definedName>
    <definedName name="poG">#REF!</definedName>
    <definedName name="poG_22">#REF!</definedName>
    <definedName name="poH" localSheetId="18">#REF!</definedName>
    <definedName name="poH" localSheetId="19">#REF!</definedName>
    <definedName name="poH">#REF!</definedName>
    <definedName name="poH_22">#REF!</definedName>
    <definedName name="ponum" localSheetId="18">#REF!</definedName>
    <definedName name="ponum" localSheetId="19">#REF!</definedName>
    <definedName name="ponum">#REF!</definedName>
    <definedName name="ponum_22">#REF!</definedName>
    <definedName name="pou">[7]Données!$C$4</definedName>
    <definedName name="saison" localSheetId="1">'[13]Engagés DXJ'!$R$1</definedName>
    <definedName name="saison">'[2]Engagés DXJ'!$R$1</definedName>
    <definedName name="Salles">[7]Clubs!$A$4:$Q$212</definedName>
    <definedName name="sex">[7]Données!$C$3</definedName>
    <definedName name="tableau" localSheetId="1">[11]Engagés!$A$6</definedName>
    <definedName name="tableau">[1]Engagés!$A$6</definedName>
    <definedName name="TF" localSheetId="18">#REF!</definedName>
    <definedName name="TF" localSheetId="19">#REF!</definedName>
    <definedName name="TF">#REF!</definedName>
    <definedName name="TF_22">#REF!</definedName>
    <definedName name="TIR" localSheetId="18">#REF!</definedName>
    <definedName name="TIR" localSheetId="19">#REF!</definedName>
    <definedName name="TIR">#REF!</definedName>
    <definedName name="TIR_22">#REF!</definedName>
    <definedName name="tour" localSheetId="1">[14]liste!#REF!</definedName>
    <definedName name="tour" localSheetId="2">[5]liste!#REF!</definedName>
    <definedName name="tour">[5]liste!#REF!</definedName>
    <definedName name="_xlnm.Print_Area" localSheetId="1">'JA-116'!$B$3:$AL$58</definedName>
    <definedName name="_xlnm.Print_Area" localSheetId="2">'JA-116-w'!$B$1:$K$65</definedName>
    <definedName name="_xlnm.Print_Area" localSheetId="3">'JA-120 '!$B$1:$E$68</definedName>
    <definedName name="_xlnm.Print_Area" localSheetId="4">'JA-130'!$B$1:$X$38</definedName>
    <definedName name="_xlnm.Print_Area" localSheetId="5">'JA-131'!$B$1:$X$43</definedName>
    <definedName name="_xlnm.Print_Area" localSheetId="6">'JA-133'!$B$1:$X$48</definedName>
    <definedName name="_xlnm.Print_Area" localSheetId="7">'JA-133 bis'!$B$1:$X$44</definedName>
    <definedName name="_xlnm.Print_Area" localSheetId="8">'JA-134'!$B$1:$X$51</definedName>
    <definedName name="_xlnm.Print_Area" localSheetId="9">'JA-135'!$C$1:$AA$54</definedName>
    <definedName name="_xlnm.Print_Area" localSheetId="10">'JA-138'!$B$1:$G$40</definedName>
    <definedName name="_xlnm.Print_Area" localSheetId="11">'JA-140'!$B$1:$G$45</definedName>
    <definedName name="_xlnm.Print_Area" localSheetId="12">'JA-143'!$B$1:$G$64</definedName>
    <definedName name="_xlnm.Print_Area" localSheetId="13">'JA-143 bis'!$B$1:$G$59</definedName>
    <definedName name="_xlnm.Print_Area" localSheetId="14">'JA-144'!$B$1:$H$55</definedName>
    <definedName name="_xlnm.Print_Area" localSheetId="15">'JA-146'!$B$1:$J$35</definedName>
    <definedName name="_xlnm.Print_Area" localSheetId="16">'JA-147'!$B$2:$E$29</definedName>
    <definedName name="_xlnm.Print_Area" localSheetId="17">'JA-147 bis'!$B$2:$E$27</definedName>
    <definedName name="_xlnm.Print_Area" localSheetId="18">'JA-150'!$B$1:$E$14</definedName>
    <definedName name="_xlnm.Print_Area" localSheetId="19">'JA-159'!$B$1:$L$46</definedName>
    <definedName name="_xlnm.Print_Area" localSheetId="20">'JA-160'!$B$1:$Q$22</definedName>
    <definedName name="_xlnm.Print_Area" localSheetId="21">'JA-170'!$B$1:$AM$140</definedName>
    <definedName name="_xlnm.Print_Area" localSheetId="22">'JA-172'!$B$1:$AM$140</definedName>
    <definedName name="_xlnm.Print_Area" localSheetId="23">'JA-174'!$B$1:$AM$140</definedName>
    <definedName name="_xlnm.Print_Area" localSheetId="24">'JA-174 bis'!$B$1:$AM$94</definedName>
    <definedName name="_xlnm.Print_Area" localSheetId="25">'JA-176'!$B$1:$T$93</definedName>
    <definedName name="_xlnm.Print_Area" localSheetId="26">'JA-181'!$B$1:$G$47</definedName>
    <definedName name="_xlnm.Print_Area" localSheetId="27">'JA-181-w'!$B$1:$J$58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53" l="1"/>
  <c r="B34" i="52"/>
  <c r="B35" i="52"/>
  <c r="E41" i="50"/>
  <c r="E40" i="50"/>
  <c r="F26" i="49"/>
  <c r="F27" i="50"/>
  <c r="F37" i="52"/>
  <c r="F35" i="87"/>
  <c r="B39" i="87"/>
  <c r="B40" i="87"/>
  <c r="B41" i="87"/>
  <c r="B42" i="87"/>
  <c r="B43" i="87"/>
  <c r="B44" i="87"/>
  <c r="B45" i="87"/>
  <c r="B46" i="87"/>
  <c r="B47" i="87"/>
  <c r="B48" i="87"/>
  <c r="B49" i="87"/>
  <c r="B50" i="87"/>
  <c r="B51" i="87"/>
  <c r="B52" i="87"/>
  <c r="G32" i="53"/>
  <c r="G34" i="59"/>
  <c r="D36" i="59"/>
  <c r="L1" i="36"/>
  <c r="AE1" i="36"/>
  <c r="L2" i="36"/>
  <c r="Q2" i="36"/>
  <c r="AE2" i="36"/>
  <c r="AJ2" i="36"/>
  <c r="L3" i="36"/>
  <c r="AE3" i="36"/>
  <c r="L4" i="36"/>
  <c r="S4" i="36"/>
  <c r="AE4" i="36"/>
  <c r="AL4" i="36"/>
  <c r="B15" i="36"/>
  <c r="C15" i="36"/>
  <c r="L15" i="36"/>
  <c r="M15" i="36"/>
  <c r="U15" i="36"/>
  <c r="V15" i="36"/>
  <c r="AE15" i="36"/>
  <c r="AF15" i="36"/>
  <c r="B17" i="36"/>
  <c r="C17" i="36"/>
  <c r="L17" i="36"/>
  <c r="M17" i="36"/>
  <c r="U17" i="36"/>
  <c r="V17" i="36"/>
  <c r="AE17" i="36"/>
  <c r="AF17" i="36"/>
  <c r="B25" i="36"/>
  <c r="L25" i="36"/>
  <c r="U25" i="36"/>
  <c r="AE25" i="36"/>
  <c r="B26" i="36"/>
  <c r="G26" i="36"/>
  <c r="L26" i="36"/>
  <c r="Q26" i="36"/>
  <c r="U26" i="36"/>
  <c r="Z26" i="36"/>
  <c r="AE26" i="36"/>
  <c r="AJ26" i="36"/>
  <c r="B27" i="36"/>
  <c r="L27" i="36"/>
  <c r="U27" i="36"/>
  <c r="AE27" i="36"/>
  <c r="B28" i="36"/>
  <c r="I28" i="36"/>
  <c r="L28" i="36"/>
  <c r="S28" i="36"/>
  <c r="U28" i="36"/>
  <c r="AB28" i="36"/>
  <c r="AE28" i="36"/>
  <c r="AL28" i="36"/>
  <c r="B39" i="36"/>
  <c r="C39" i="36"/>
  <c r="L39" i="36"/>
  <c r="M39" i="36"/>
  <c r="U39" i="36"/>
  <c r="V39" i="36"/>
  <c r="AE39" i="36"/>
  <c r="AF39" i="36"/>
  <c r="B41" i="36"/>
  <c r="C41" i="36"/>
  <c r="L41" i="36"/>
  <c r="M41" i="36"/>
  <c r="U41" i="36"/>
  <c r="V41" i="36"/>
  <c r="AE41" i="36"/>
  <c r="AF41" i="36"/>
  <c r="L48" i="36"/>
  <c r="AE48" i="36"/>
  <c r="L49" i="36"/>
  <c r="Q49" i="36"/>
  <c r="AE49" i="36"/>
  <c r="AJ49" i="36"/>
  <c r="L50" i="36"/>
  <c r="AE50" i="36"/>
  <c r="L51" i="36"/>
  <c r="S51" i="36"/>
  <c r="AE51" i="36"/>
  <c r="AL51" i="36"/>
  <c r="B62" i="36"/>
  <c r="C62" i="36"/>
  <c r="L62" i="36"/>
  <c r="M62" i="36"/>
  <c r="U62" i="36"/>
  <c r="V62" i="36"/>
  <c r="AE62" i="36"/>
  <c r="AF62" i="36"/>
  <c r="B64" i="36"/>
  <c r="C64" i="36"/>
  <c r="L64" i="36"/>
  <c r="M64" i="36"/>
  <c r="U64" i="36"/>
  <c r="V64" i="36"/>
  <c r="AE64" i="36"/>
  <c r="AF64" i="36"/>
  <c r="B72" i="36"/>
  <c r="L72" i="36"/>
  <c r="U72" i="36"/>
  <c r="AE72" i="36"/>
  <c r="B73" i="36"/>
  <c r="G73" i="36"/>
  <c r="L73" i="36"/>
  <c r="Q73" i="36"/>
  <c r="U73" i="36"/>
  <c r="Z73" i="36"/>
  <c r="AE73" i="36"/>
  <c r="AJ73" i="36"/>
  <c r="B74" i="36"/>
  <c r="L74" i="36"/>
  <c r="U74" i="36"/>
  <c r="AE74" i="36"/>
  <c r="B75" i="36"/>
  <c r="I75" i="36"/>
  <c r="L75" i="36"/>
  <c r="S75" i="36"/>
  <c r="U75" i="36"/>
  <c r="AB75" i="36"/>
  <c r="AE75" i="36"/>
  <c r="AL75" i="36"/>
  <c r="B86" i="36"/>
  <c r="C86" i="36"/>
  <c r="L86" i="36"/>
  <c r="M86" i="36"/>
  <c r="U86" i="36"/>
  <c r="V86" i="36"/>
  <c r="AE86" i="36"/>
  <c r="AF86" i="36"/>
  <c r="B88" i="36"/>
  <c r="C88" i="36"/>
  <c r="L88" i="36"/>
  <c r="M88" i="36"/>
  <c r="U88" i="36"/>
  <c r="V88" i="36"/>
  <c r="AE88" i="36"/>
  <c r="AF88" i="36"/>
  <c r="L95" i="36"/>
  <c r="L96" i="36"/>
  <c r="Q96" i="36"/>
  <c r="L97" i="36"/>
  <c r="L98" i="36"/>
  <c r="S98" i="36"/>
  <c r="B109" i="36"/>
  <c r="C109" i="36"/>
  <c r="L109" i="36"/>
  <c r="M109" i="36"/>
  <c r="B111" i="36"/>
  <c r="C111" i="36"/>
  <c r="L111" i="36"/>
  <c r="M111" i="36"/>
  <c r="B119" i="36"/>
  <c r="L119" i="36"/>
  <c r="B120" i="36"/>
  <c r="G120" i="36"/>
  <c r="L120" i="36"/>
  <c r="Q120" i="36"/>
  <c r="B121" i="36"/>
  <c r="L121" i="36"/>
  <c r="B122" i="36"/>
  <c r="I122" i="36"/>
  <c r="L122" i="36"/>
  <c r="S122" i="36"/>
  <c r="B133" i="36"/>
  <c r="C133" i="36"/>
  <c r="L133" i="36"/>
  <c r="M133" i="36"/>
  <c r="B135" i="36"/>
  <c r="C135" i="36"/>
  <c r="L135" i="36"/>
  <c r="M135" i="36"/>
  <c r="L1" i="37"/>
  <c r="AE1" i="37"/>
  <c r="L2" i="37"/>
  <c r="Q2" i="37"/>
  <c r="AE2" i="37"/>
  <c r="AJ2" i="37"/>
  <c r="L3" i="37"/>
  <c r="AE3" i="37"/>
  <c r="L4" i="37"/>
  <c r="S4" i="37"/>
  <c r="U4" i="37"/>
  <c r="AE4" i="37"/>
  <c r="AL4" i="37"/>
  <c r="B15" i="37"/>
  <c r="C15" i="37"/>
  <c r="L15" i="37"/>
  <c r="M15" i="37"/>
  <c r="U15" i="37"/>
  <c r="V15" i="37"/>
  <c r="AE15" i="37"/>
  <c r="AF15" i="37"/>
  <c r="B17" i="37"/>
  <c r="C17" i="37"/>
  <c r="L17" i="37"/>
  <c r="M17" i="37"/>
  <c r="U17" i="37"/>
  <c r="V17" i="37"/>
  <c r="AE17" i="37"/>
  <c r="AF17" i="37"/>
  <c r="B25" i="37"/>
  <c r="L25" i="37"/>
  <c r="U25" i="37"/>
  <c r="AE25" i="37"/>
  <c r="B26" i="37"/>
  <c r="G26" i="37"/>
  <c r="L26" i="37"/>
  <c r="Q26" i="37"/>
  <c r="U26" i="37"/>
  <c r="Z26" i="37"/>
  <c r="AE26" i="37"/>
  <c r="AJ26" i="37"/>
  <c r="B27" i="37"/>
  <c r="L27" i="37"/>
  <c r="U27" i="37"/>
  <c r="AE27" i="37"/>
  <c r="B28" i="37"/>
  <c r="I28" i="37"/>
  <c r="L28" i="37"/>
  <c r="S28" i="37"/>
  <c r="U28" i="37"/>
  <c r="AB28" i="37"/>
  <c r="AE28" i="37"/>
  <c r="AL28" i="37"/>
  <c r="B39" i="37"/>
  <c r="C39" i="37"/>
  <c r="L39" i="37"/>
  <c r="M39" i="37"/>
  <c r="U39" i="37"/>
  <c r="V39" i="37"/>
  <c r="AE39" i="37"/>
  <c r="AF39" i="37"/>
  <c r="B41" i="37"/>
  <c r="C41" i="37"/>
  <c r="L41" i="37"/>
  <c r="M41" i="37"/>
  <c r="U41" i="37"/>
  <c r="V41" i="37"/>
  <c r="AE41" i="37"/>
  <c r="AF41" i="37"/>
  <c r="L48" i="37"/>
  <c r="AE48" i="37"/>
  <c r="L49" i="37"/>
  <c r="Q49" i="37"/>
  <c r="AE49" i="37"/>
  <c r="AJ49" i="37"/>
  <c r="L50" i="37"/>
  <c r="AE50" i="37"/>
  <c r="L51" i="37"/>
  <c r="S51" i="37"/>
  <c r="U51" i="37"/>
  <c r="AE51" i="37"/>
  <c r="AL51" i="37"/>
  <c r="B62" i="37"/>
  <c r="C62" i="37"/>
  <c r="L62" i="37"/>
  <c r="M62" i="37"/>
  <c r="U62" i="37"/>
  <c r="V62" i="37"/>
  <c r="AE62" i="37"/>
  <c r="AF62" i="37"/>
  <c r="B64" i="37"/>
  <c r="C64" i="37"/>
  <c r="L64" i="37"/>
  <c r="M64" i="37"/>
  <c r="U64" i="37"/>
  <c r="V64" i="37"/>
  <c r="AE64" i="37"/>
  <c r="AF64" i="37"/>
  <c r="B72" i="37"/>
  <c r="L72" i="37"/>
  <c r="U72" i="37"/>
  <c r="AE72" i="37"/>
  <c r="B73" i="37"/>
  <c r="G73" i="37"/>
  <c r="L73" i="37"/>
  <c r="Q73" i="37"/>
  <c r="U73" i="37"/>
  <c r="Z73" i="37"/>
  <c r="AE73" i="37"/>
  <c r="AJ73" i="37"/>
  <c r="B74" i="37"/>
  <c r="L74" i="37"/>
  <c r="U74" i="37"/>
  <c r="AE74" i="37"/>
  <c r="B75" i="37"/>
  <c r="I75" i="37"/>
  <c r="L75" i="37"/>
  <c r="S75" i="37"/>
  <c r="U75" i="37"/>
  <c r="AB75" i="37"/>
  <c r="AE75" i="37"/>
  <c r="AL75" i="37"/>
  <c r="B86" i="37"/>
  <c r="C86" i="37"/>
  <c r="L86" i="37"/>
  <c r="M86" i="37"/>
  <c r="U86" i="37"/>
  <c r="V86" i="37"/>
  <c r="AE86" i="37"/>
  <c r="AF86" i="37"/>
  <c r="B88" i="37"/>
  <c r="C88" i="37"/>
  <c r="L88" i="37"/>
  <c r="M88" i="37"/>
  <c r="U88" i="37"/>
  <c r="V88" i="37"/>
  <c r="AE88" i="37"/>
  <c r="AF88" i="37"/>
  <c r="L95" i="37"/>
  <c r="L96" i="37"/>
  <c r="Q96" i="37"/>
  <c r="L97" i="37"/>
  <c r="L98" i="37"/>
  <c r="S98" i="37"/>
  <c r="B109" i="37"/>
  <c r="C109" i="37"/>
  <c r="L109" i="37"/>
  <c r="M109" i="37"/>
  <c r="B111" i="37"/>
  <c r="C111" i="37"/>
  <c r="L111" i="37"/>
  <c r="M111" i="37"/>
  <c r="B119" i="37"/>
  <c r="L119" i="37"/>
  <c r="B120" i="37"/>
  <c r="G120" i="37"/>
  <c r="L120" i="37"/>
  <c r="Q120" i="37"/>
  <c r="B121" i="37"/>
  <c r="L121" i="37"/>
  <c r="D122" i="37"/>
  <c r="I122" i="37"/>
  <c r="L122" i="37"/>
  <c r="S122" i="37"/>
  <c r="B133" i="37"/>
  <c r="C133" i="37"/>
  <c r="L133" i="37"/>
  <c r="M133" i="37"/>
  <c r="B135" i="37"/>
  <c r="C135" i="37"/>
  <c r="L135" i="37"/>
  <c r="M135" i="37"/>
  <c r="L1" i="39"/>
  <c r="AE1" i="39"/>
  <c r="L2" i="39"/>
  <c r="Q2" i="39"/>
  <c r="AE2" i="39"/>
  <c r="AJ2" i="39"/>
  <c r="L3" i="39"/>
  <c r="AE3" i="39"/>
  <c r="L4" i="39"/>
  <c r="S4" i="39"/>
  <c r="AE4" i="39"/>
  <c r="AL4" i="39"/>
  <c r="B15" i="39"/>
  <c r="C15" i="39"/>
  <c r="L15" i="39"/>
  <c r="M15" i="39"/>
  <c r="U15" i="39"/>
  <c r="V15" i="39"/>
  <c r="AE15" i="39"/>
  <c r="AF15" i="39"/>
  <c r="B17" i="39"/>
  <c r="C17" i="39"/>
  <c r="L17" i="39"/>
  <c r="M17" i="39"/>
  <c r="U17" i="39"/>
  <c r="V17" i="39"/>
  <c r="AE17" i="39"/>
  <c r="AF17" i="39"/>
  <c r="B25" i="39"/>
  <c r="L25" i="39"/>
  <c r="U25" i="39"/>
  <c r="AE25" i="39"/>
  <c r="B26" i="39"/>
  <c r="G26" i="39"/>
  <c r="L26" i="39"/>
  <c r="Q26" i="39"/>
  <c r="U26" i="39"/>
  <c r="Z26" i="39"/>
  <c r="AE26" i="39"/>
  <c r="AJ26" i="39"/>
  <c r="B27" i="39"/>
  <c r="L27" i="39"/>
  <c r="U27" i="39"/>
  <c r="AE27" i="39"/>
  <c r="B28" i="39"/>
  <c r="I28" i="39"/>
  <c r="L28" i="39"/>
  <c r="S28" i="39"/>
  <c r="U28" i="39"/>
  <c r="AB28" i="39"/>
  <c r="AE28" i="39"/>
  <c r="AL28" i="39"/>
  <c r="B39" i="39"/>
  <c r="C39" i="39"/>
  <c r="L39" i="39"/>
  <c r="M39" i="39"/>
  <c r="U39" i="39"/>
  <c r="V39" i="39"/>
  <c r="AE39" i="39"/>
  <c r="AF39" i="39"/>
  <c r="B41" i="39"/>
  <c r="C41" i="39"/>
  <c r="L41" i="39"/>
  <c r="M41" i="39"/>
  <c r="U41" i="39"/>
  <c r="V41" i="39"/>
  <c r="AE41" i="39"/>
  <c r="AF41" i="39"/>
  <c r="L48" i="39"/>
  <c r="AE48" i="39"/>
  <c r="L49" i="39"/>
  <c r="Q49" i="39"/>
  <c r="AE49" i="39"/>
  <c r="AJ49" i="39"/>
  <c r="L50" i="39"/>
  <c r="AE50" i="39"/>
  <c r="L51" i="39"/>
  <c r="S51" i="39"/>
  <c r="AE51" i="39"/>
  <c r="AL51" i="39"/>
  <c r="B62" i="39"/>
  <c r="C62" i="39"/>
  <c r="L62" i="39"/>
  <c r="M62" i="39"/>
  <c r="U62" i="39"/>
  <c r="V62" i="39"/>
  <c r="AE62" i="39"/>
  <c r="AF62" i="39"/>
  <c r="B64" i="39"/>
  <c r="C64" i="39"/>
  <c r="L64" i="39"/>
  <c r="M64" i="39"/>
  <c r="U64" i="39"/>
  <c r="V64" i="39"/>
  <c r="AE64" i="39"/>
  <c r="AF64" i="39"/>
  <c r="B72" i="39"/>
  <c r="L72" i="39"/>
  <c r="B73" i="39"/>
  <c r="G73" i="39"/>
  <c r="L73" i="39"/>
  <c r="Q73" i="39"/>
  <c r="B74" i="39"/>
  <c r="L74" i="39"/>
  <c r="B75" i="39"/>
  <c r="I75" i="39"/>
  <c r="L75" i="39"/>
  <c r="S75" i="39"/>
  <c r="B86" i="39"/>
  <c r="C86" i="39"/>
  <c r="L86" i="39"/>
  <c r="M86" i="39"/>
  <c r="B88" i="39"/>
  <c r="C88" i="39"/>
  <c r="L88" i="39"/>
  <c r="M88" i="39"/>
  <c r="L95" i="39"/>
  <c r="L96" i="39"/>
  <c r="Q96" i="39"/>
  <c r="L97" i="39"/>
  <c r="L98" i="39"/>
  <c r="S98" i="39"/>
  <c r="B109" i="39"/>
  <c r="C109" i="39"/>
  <c r="L109" i="39"/>
  <c r="M109" i="39"/>
  <c r="B111" i="39"/>
  <c r="C111" i="39"/>
  <c r="L111" i="39"/>
  <c r="M111" i="39"/>
  <c r="B119" i="39"/>
  <c r="L119" i="39"/>
  <c r="B120" i="39"/>
  <c r="G120" i="39"/>
  <c r="L120" i="39"/>
  <c r="Q120" i="39"/>
  <c r="B121" i="39"/>
  <c r="L121" i="39"/>
  <c r="B122" i="39"/>
  <c r="I122" i="39"/>
  <c r="L122" i="39"/>
  <c r="S122" i="39"/>
  <c r="B133" i="39"/>
  <c r="C133" i="39"/>
  <c r="L133" i="39"/>
  <c r="M133" i="39"/>
  <c r="B135" i="39"/>
  <c r="C135" i="39"/>
  <c r="L135" i="39"/>
  <c r="M135" i="39"/>
  <c r="L1" i="89"/>
  <c r="AE1" i="89"/>
  <c r="L2" i="89"/>
  <c r="Q2" i="89"/>
  <c r="AE2" i="89"/>
  <c r="AJ2" i="89"/>
  <c r="L3" i="89"/>
  <c r="AE3" i="89"/>
  <c r="L4" i="89"/>
  <c r="S4" i="89"/>
  <c r="AE4" i="89"/>
  <c r="AL4" i="89"/>
  <c r="B15" i="89"/>
  <c r="C15" i="89"/>
  <c r="L15" i="89"/>
  <c r="M15" i="89"/>
  <c r="U15" i="89"/>
  <c r="V15" i="89"/>
  <c r="AE15" i="89"/>
  <c r="AF15" i="89"/>
  <c r="B17" i="89"/>
  <c r="C17" i="89"/>
  <c r="L17" i="89"/>
  <c r="M17" i="89"/>
  <c r="U17" i="89"/>
  <c r="V17" i="89"/>
  <c r="AE17" i="89"/>
  <c r="AF17" i="89"/>
  <c r="B25" i="89"/>
  <c r="L25" i="89"/>
  <c r="U25" i="89"/>
  <c r="AE25" i="89"/>
  <c r="B26" i="89"/>
  <c r="G26" i="89"/>
  <c r="L26" i="89"/>
  <c r="Q26" i="89"/>
  <c r="U26" i="89"/>
  <c r="Z26" i="89"/>
  <c r="AE26" i="89"/>
  <c r="AJ26" i="89"/>
  <c r="B27" i="89"/>
  <c r="L27" i="89"/>
  <c r="U27" i="89"/>
  <c r="AE27" i="89"/>
  <c r="B28" i="89"/>
  <c r="I28" i="89"/>
  <c r="L28" i="89"/>
  <c r="S28" i="89"/>
  <c r="U28" i="89"/>
  <c r="AB28" i="89"/>
  <c r="AE28" i="89"/>
  <c r="AL28" i="89"/>
  <c r="B39" i="89"/>
  <c r="C39" i="89"/>
  <c r="L39" i="89"/>
  <c r="M39" i="89"/>
  <c r="U39" i="89"/>
  <c r="V39" i="89"/>
  <c r="AE39" i="89"/>
  <c r="AF39" i="89"/>
  <c r="B41" i="89"/>
  <c r="C41" i="89"/>
  <c r="L41" i="89"/>
  <c r="M41" i="89"/>
  <c r="U41" i="89"/>
  <c r="V41" i="89"/>
  <c r="AE41" i="89"/>
  <c r="AF41" i="89"/>
  <c r="L48" i="89"/>
  <c r="AE48" i="89"/>
  <c r="L49" i="89"/>
  <c r="Q49" i="89"/>
  <c r="AE49" i="89"/>
  <c r="AJ49" i="89"/>
  <c r="L50" i="89"/>
  <c r="AE50" i="89"/>
  <c r="L51" i="89"/>
  <c r="S51" i="89"/>
  <c r="AE51" i="89"/>
  <c r="AL51" i="89"/>
  <c r="B62" i="89"/>
  <c r="C62" i="89"/>
  <c r="L62" i="89"/>
  <c r="M62" i="89"/>
  <c r="U62" i="89"/>
  <c r="V62" i="89"/>
  <c r="AE62" i="89"/>
  <c r="AF62" i="89"/>
  <c r="B64" i="89"/>
  <c r="C64" i="89"/>
  <c r="L64" i="89"/>
  <c r="M64" i="89"/>
  <c r="U64" i="89"/>
  <c r="V64" i="89"/>
  <c r="AE64" i="89"/>
  <c r="AF64" i="89"/>
  <c r="B72" i="89"/>
  <c r="L72" i="89"/>
  <c r="B73" i="89"/>
  <c r="G73" i="89"/>
  <c r="L73" i="89"/>
  <c r="Q73" i="89"/>
  <c r="B74" i="89"/>
  <c r="L74" i="89"/>
  <c r="B75" i="89"/>
  <c r="I75" i="89"/>
  <c r="L75" i="89"/>
  <c r="S75" i="89"/>
  <c r="B86" i="89"/>
  <c r="C86" i="89"/>
  <c r="L86" i="89"/>
  <c r="M86" i="89"/>
  <c r="B88" i="89"/>
  <c r="C88" i="89"/>
  <c r="L88" i="89"/>
  <c r="M88" i="89"/>
  <c r="L1" i="40"/>
  <c r="L2" i="40"/>
  <c r="N2" i="40"/>
  <c r="Q2" i="40"/>
  <c r="L3" i="40"/>
  <c r="L4" i="40"/>
  <c r="B15" i="40"/>
  <c r="C15" i="40"/>
  <c r="L15" i="40"/>
  <c r="M15" i="40"/>
  <c r="B17" i="40"/>
  <c r="C17" i="40"/>
  <c r="L17" i="40"/>
  <c r="M17" i="40"/>
  <c r="B25" i="40"/>
  <c r="L25" i="40"/>
  <c r="B26" i="40"/>
  <c r="D26" i="40"/>
  <c r="G26" i="40"/>
  <c r="L26" i="40"/>
  <c r="N26" i="40"/>
  <c r="Q26" i="40"/>
  <c r="B27" i="40"/>
  <c r="L27" i="40"/>
  <c r="B28" i="40"/>
  <c r="L28" i="40"/>
  <c r="B39" i="40"/>
  <c r="C39" i="40"/>
  <c r="L39" i="40"/>
  <c r="M39" i="40"/>
  <c r="B41" i="40"/>
  <c r="C41" i="40"/>
  <c r="L41" i="40"/>
  <c r="M41" i="40"/>
  <c r="L48" i="40"/>
  <c r="B49" i="40"/>
  <c r="D49" i="40"/>
  <c r="L49" i="40"/>
  <c r="N49" i="40"/>
  <c r="Q49" i="40"/>
  <c r="L50" i="40"/>
  <c r="B51" i="40"/>
  <c r="L51" i="40"/>
  <c r="B62" i="40"/>
  <c r="C62" i="40"/>
  <c r="L62" i="40"/>
  <c r="M62" i="40"/>
  <c r="B64" i="40"/>
  <c r="C64" i="40"/>
  <c r="L64" i="40"/>
  <c r="M64" i="40"/>
  <c r="B72" i="40"/>
  <c r="L72" i="40"/>
  <c r="B73" i="40"/>
  <c r="D73" i="40"/>
  <c r="G73" i="40"/>
  <c r="L73" i="40"/>
  <c r="N73" i="40"/>
  <c r="Q73" i="40"/>
  <c r="B74" i="40"/>
  <c r="L74" i="40"/>
  <c r="B75" i="40"/>
  <c r="L75" i="40"/>
  <c r="B86" i="40"/>
  <c r="C86" i="40"/>
  <c r="L86" i="40"/>
  <c r="M86" i="40"/>
  <c r="B88" i="40"/>
  <c r="C88" i="40"/>
  <c r="L88" i="40"/>
  <c r="M88" i="40"/>
</calcChain>
</file>

<file path=xl/sharedStrings.xml><?xml version="1.0" encoding="utf-8"?>
<sst xmlns="http://schemas.openxmlformats.org/spreadsheetml/2006/main" count="2819" uniqueCount="501">
  <si>
    <t>FICHE DE COMPOSITION D'ÉQUIPES</t>
  </si>
  <si>
    <t>COUPE CORBILLON</t>
  </si>
  <si>
    <t>Rencontre du :</t>
  </si>
  <si>
    <t>Ordre des</t>
  </si>
  <si>
    <t>Club :</t>
  </si>
  <si>
    <t>Capitaine :</t>
  </si>
  <si>
    <t>parties</t>
  </si>
  <si>
    <t>A - X</t>
  </si>
  <si>
    <t>Noms  des joueurs et composition de l'équipe</t>
  </si>
  <si>
    <t>B - Y</t>
  </si>
  <si>
    <t>Lettres</t>
  </si>
  <si>
    <t>NOM et Prénom</t>
  </si>
  <si>
    <t>Double</t>
  </si>
  <si>
    <t>A</t>
  </si>
  <si>
    <t>X</t>
  </si>
  <si>
    <t>A - Y</t>
  </si>
  <si>
    <t>B</t>
  </si>
  <si>
    <t>Y</t>
  </si>
  <si>
    <t>B - X</t>
  </si>
  <si>
    <t>Double *</t>
  </si>
  <si>
    <t>Mettre le nom des joueurs de double dans le cas où ceux-ci ne figurent pas en AB / XY</t>
  </si>
  <si>
    <t>Fiche à compléter et à remettre au Juge-Arbitre désigné</t>
  </si>
  <si>
    <t>Signature du Capitaine :</t>
  </si>
  <si>
    <t xml:space="preserve">Noms des joueurs et composition de l'équipe </t>
  </si>
  <si>
    <t>C - Z</t>
  </si>
  <si>
    <t>C</t>
  </si>
  <si>
    <t>Z</t>
  </si>
  <si>
    <t>C - Y</t>
  </si>
  <si>
    <t>B - Z</t>
  </si>
  <si>
    <t>Signature du capitaine :</t>
  </si>
  <si>
    <t>CHAMPIONNAT A 3 JOUEURS</t>
  </si>
  <si>
    <t>A - Z</t>
  </si>
  <si>
    <t>C - X</t>
  </si>
  <si>
    <t>A - W</t>
  </si>
  <si>
    <t>Noms des joueurs et composition de l'équipe</t>
  </si>
  <si>
    <t>D - Z</t>
  </si>
  <si>
    <t>W</t>
  </si>
  <si>
    <t>B - W</t>
  </si>
  <si>
    <t>D - Y</t>
  </si>
  <si>
    <t>Double 1</t>
  </si>
  <si>
    <t>Double 2</t>
  </si>
  <si>
    <t>D - W</t>
  </si>
  <si>
    <t>C - W</t>
  </si>
  <si>
    <t>D - X</t>
  </si>
  <si>
    <t>D</t>
  </si>
  <si>
    <t xml:space="preserve">Ordre des </t>
  </si>
  <si>
    <t>groupe</t>
  </si>
  <si>
    <t>D - R</t>
  </si>
  <si>
    <t>E - S</t>
  </si>
  <si>
    <t>F - T</t>
  </si>
  <si>
    <t>E - R</t>
  </si>
  <si>
    <t>D - T</t>
  </si>
  <si>
    <t>F - S</t>
  </si>
  <si>
    <t>B -Z</t>
  </si>
  <si>
    <t>E - T</t>
  </si>
  <si>
    <t>R</t>
  </si>
  <si>
    <t>F - R</t>
  </si>
  <si>
    <t>D - S</t>
  </si>
  <si>
    <t>E</t>
  </si>
  <si>
    <t>S</t>
  </si>
  <si>
    <t>F</t>
  </si>
  <si>
    <t>T</t>
  </si>
  <si>
    <t>PLAN D'ARBITRAGE</t>
  </si>
  <si>
    <t>POUR ÉQUIPES DE 6 JOUEURS</t>
  </si>
  <si>
    <t>ARBITRAGE PARTAGÉ</t>
  </si>
  <si>
    <t>Arbitrage partagé (X reçoit)</t>
  </si>
  <si>
    <t>Arbitrage partagé (A reçoit)</t>
  </si>
  <si>
    <t>Arbitre</t>
  </si>
  <si>
    <t xml:space="preserve">parties </t>
  </si>
  <si>
    <t>groupe A</t>
  </si>
  <si>
    <t>groupe B</t>
  </si>
  <si>
    <t>R, S ou T</t>
  </si>
  <si>
    <t>D,E ou F</t>
  </si>
  <si>
    <t>A, B ou C</t>
  </si>
  <si>
    <t>X,Y ou Z</t>
  </si>
  <si>
    <t>ARBITRAGE NON PARTAGÉ</t>
  </si>
  <si>
    <t>Arbitrage non partagé (A reçoit)</t>
  </si>
  <si>
    <t>Arbitrage non partagé (X reçoit)</t>
  </si>
  <si>
    <t>F,D ou E</t>
  </si>
  <si>
    <t>R,S ou T</t>
  </si>
  <si>
    <t>CHAMPIONNAT DE FRANCE PAR ÉQUIPES</t>
  </si>
  <si>
    <t>FRAIS DE JUGE-ARBITRAGE</t>
  </si>
  <si>
    <t>Allocation Forfaitaire de Fonction :</t>
  </si>
  <si>
    <t>=</t>
  </si>
  <si>
    <t>Déplacement :</t>
  </si>
  <si>
    <t>Somme à régler :</t>
  </si>
  <si>
    <t>Somme payée par M ..............................................................</t>
  </si>
  <si>
    <t>Signature du Juge-Arbitre :</t>
  </si>
  <si>
    <t>Le total des frais de Juge-Arbitrage est entièrement à la charge de l'équipe recevante.</t>
  </si>
  <si>
    <t>TABLEAU DE BRÛLAGE</t>
  </si>
  <si>
    <t xml:space="preserve">Journées  </t>
  </si>
  <si>
    <t>è</t>
  </si>
  <si>
    <t>Joueurs</t>
  </si>
  <si>
    <t>au moins 15 minutes avant le début de la rencontre.</t>
  </si>
  <si>
    <t>Fiche à compléter et à remettre au Juge-Arbitre désigné au moins 15 minutes avant le début de la rencontre.</t>
  </si>
  <si>
    <t>POUR ÉQUIPES DE 4 JOUEURS</t>
  </si>
  <si>
    <t>PARTIES</t>
  </si>
  <si>
    <t xml:space="preserve">ARBITRAGE </t>
  </si>
  <si>
    <t xml:space="preserve"> ARBITRAGE NON PARTAGE</t>
  </si>
  <si>
    <t xml:space="preserve"> </t>
  </si>
  <si>
    <t>PARTAGE</t>
  </si>
  <si>
    <t>A RECOIT</t>
  </si>
  <si>
    <t>X RECOIT</t>
  </si>
  <si>
    <t xml:space="preserve">D - Z </t>
  </si>
  <si>
    <t xml:space="preserve">D - W </t>
  </si>
  <si>
    <t>1ère partie</t>
  </si>
  <si>
    <t>MANCHES</t>
  </si>
  <si>
    <t>contre</t>
  </si>
  <si>
    <t>3ème partie</t>
  </si>
  <si>
    <t>Arbitre :</t>
  </si>
  <si>
    <t>Premier Service : GAUCHE - DROITE</t>
  </si>
  <si>
    <t>PARTIE</t>
  </si>
  <si>
    <t xml:space="preserve">Cartons </t>
  </si>
  <si>
    <t>J</t>
  </si>
  <si>
    <t>J+R 1</t>
  </si>
  <si>
    <t>J+R 2</t>
  </si>
  <si>
    <t>Signature de l'Arbitre</t>
  </si>
  <si>
    <t>Sitôt la partie terminée ; rapporter cette fiche à la table du Juge-Arbitre.</t>
  </si>
  <si>
    <t>2ème partie</t>
  </si>
  <si>
    <t>4ème partie</t>
  </si>
  <si>
    <t>5ème partie</t>
  </si>
  <si>
    <t>6ème partie</t>
  </si>
  <si>
    <t>8ème partie</t>
  </si>
  <si>
    <t>9ème partie</t>
  </si>
  <si>
    <t>10ème partie</t>
  </si>
  <si>
    <t>11ème partie</t>
  </si>
  <si>
    <t>12ème partie</t>
  </si>
  <si>
    <t>7ème partie</t>
  </si>
  <si>
    <t>14ème partie</t>
  </si>
  <si>
    <t>15ème partie</t>
  </si>
  <si>
    <t>16ème partie</t>
  </si>
  <si>
    <t>17ème partie</t>
  </si>
  <si>
    <t>18ème partie</t>
  </si>
  <si>
    <t>19ème partie</t>
  </si>
  <si>
    <t>20ème partie</t>
  </si>
  <si>
    <t>Groupe A</t>
  </si>
  <si>
    <t>7ème partie - double</t>
  </si>
  <si>
    <t>Groupe B</t>
  </si>
  <si>
    <t>4ème partie - double</t>
  </si>
  <si>
    <t>NOM et Prénom : ...................................................................................................................</t>
  </si>
  <si>
    <t>Rencontre : ............................................................ / ......................... ...................................</t>
  </si>
  <si>
    <t>Date :  . .  /  . .  /  . .</t>
  </si>
  <si>
    <t>_ _ _ _ _ km</t>
  </si>
  <si>
    <t>_ _ _ _ _  F</t>
  </si>
  <si>
    <t>Association : ...................................................................</t>
  </si>
  <si>
    <t>REACTIONS AUX DIFFICULTES RENCONTREES</t>
  </si>
  <si>
    <t>MANQUEMENTS OU DIFFICULTES</t>
  </si>
  <si>
    <t>CE QUE VOUS FAITES EN</t>
  </si>
  <si>
    <t>FEUILLE DE</t>
  </si>
  <si>
    <t>RAPPORT A</t>
  </si>
  <si>
    <t>TANT QUE J.A.</t>
  </si>
  <si>
    <t>RENCONTRE</t>
  </si>
  <si>
    <t>LA C.S.</t>
  </si>
  <si>
    <t>( 1 )</t>
  </si>
  <si>
    <t>( 2 )</t>
  </si>
  <si>
    <t>Retard de l'équipe recevante</t>
  </si>
  <si>
    <t>Notez l'heure d'arrivée</t>
  </si>
  <si>
    <t>Retard de l'équipe visiteuse inférieur à 30 mn</t>
  </si>
  <si>
    <t>Retard de 30 à 60 mn signalé par l'équipe</t>
  </si>
  <si>
    <t>Avertir la C.S.</t>
  </si>
  <si>
    <t>visiteuse</t>
  </si>
  <si>
    <t>Forfait d'une équipe</t>
  </si>
  <si>
    <t>Noter le fait</t>
  </si>
  <si>
    <t>Commencer la rencontre</t>
  </si>
  <si>
    <t>Equipe visiteuse refusant de disputer la</t>
  </si>
  <si>
    <t>Enregistrer la décision</t>
  </si>
  <si>
    <t>rencontre</t>
  </si>
  <si>
    <t>Joueur refusant de disputer une partie</t>
  </si>
  <si>
    <t>Constatation et enregistrement</t>
  </si>
  <si>
    <t>Non conformité de la salle et / ou du matériel</t>
  </si>
  <si>
    <t>Continuer / Rapport</t>
  </si>
  <si>
    <t>Réserves</t>
  </si>
  <si>
    <t>Responsabilité de l'équipe recevante</t>
  </si>
  <si>
    <t>Contestation de l'arbitrage</t>
  </si>
  <si>
    <t>Matérialité des faits</t>
  </si>
  <si>
    <t>Réclamation</t>
  </si>
  <si>
    <t>Erreurs répétées d'arbitrage</t>
  </si>
  <si>
    <t>Changement d'arbitre</t>
  </si>
  <si>
    <t>Demande de changement d'arbitre par un</t>
  </si>
  <si>
    <t>A votre discrétion</t>
  </si>
  <si>
    <t>joueur</t>
  </si>
  <si>
    <t>Détérioration volontaire du matériel</t>
  </si>
  <si>
    <t>Par arbitre : cartons et points</t>
  </si>
  <si>
    <t>Comportement - Violence</t>
  </si>
  <si>
    <t>Par Juge - Arbitre : exclusion</t>
  </si>
  <si>
    <t>Matériel non agréé</t>
  </si>
  <si>
    <t>Laisser jouer</t>
  </si>
  <si>
    <t>Conseils aux joueurs en cours de partie</t>
  </si>
  <si>
    <t>Avertissement puis exclusion du</t>
  </si>
  <si>
    <t>conseilleur</t>
  </si>
  <si>
    <t>Refus d'exclusion</t>
  </si>
  <si>
    <t>Arrêt de la rencontre</t>
  </si>
  <si>
    <t>( 1 )  Avertissement : points</t>
  </si>
  <si>
    <t>( 2 )  Exclusion</t>
  </si>
  <si>
    <t>Blessure d'un joueur durant l'échauffement</t>
  </si>
  <si>
    <t>Noter sur la feuille de rencontre ainsi</t>
  </si>
  <si>
    <t>que l'horaire</t>
  </si>
  <si>
    <t xml:space="preserve">Blessure d'un joueur pendant la rencontre </t>
  </si>
  <si>
    <t>amenant un abandon.</t>
  </si>
  <si>
    <t>que l'horaire avec détails</t>
  </si>
  <si>
    <t>( 1 )  Le dos de la feuille de rencontre est le dos du PREMIER exemplaire des liasses multi - exemplaires</t>
  </si>
  <si>
    <t>DOCUMENTS JA 1</t>
  </si>
  <si>
    <t>Désignation</t>
  </si>
  <si>
    <t>Nom de fichier</t>
  </si>
  <si>
    <t>Dossier</t>
  </si>
  <si>
    <t>Référence</t>
  </si>
  <si>
    <t>Mise à jour</t>
  </si>
  <si>
    <t>09-1998</t>
  </si>
  <si>
    <t>Réactions aux difficultés rencontrées</t>
  </si>
  <si>
    <t>JA-120</t>
  </si>
  <si>
    <t>JA-134</t>
  </si>
  <si>
    <t>Fiche de composition d'équipes : coupe Corbillon</t>
  </si>
  <si>
    <t>JA-138</t>
  </si>
  <si>
    <t>Fiche de composition d'équipes : 3 joueurs</t>
  </si>
  <si>
    <t>JA-140</t>
  </si>
  <si>
    <t>JA-143</t>
  </si>
  <si>
    <t>Classeur</t>
  </si>
  <si>
    <t>Fiche de composition d'équipes : 6 joueurs (2 groupes)</t>
  </si>
  <si>
    <t>JA-144</t>
  </si>
  <si>
    <t>JA1</t>
  </si>
  <si>
    <t>JA-146</t>
  </si>
  <si>
    <t>JA/94/146</t>
  </si>
  <si>
    <t>09-1994</t>
  </si>
  <si>
    <t>JA-147</t>
  </si>
  <si>
    <t>JA/98/147</t>
  </si>
  <si>
    <t>Tableau de brûlage</t>
  </si>
  <si>
    <t>JA-160</t>
  </si>
  <si>
    <t>JA/94/160</t>
  </si>
  <si>
    <t>JA-170</t>
  </si>
  <si>
    <t>JA/01/170</t>
  </si>
  <si>
    <t>JA-172</t>
  </si>
  <si>
    <t>JA/01/172</t>
  </si>
  <si>
    <t>JA-174</t>
  </si>
  <si>
    <t>JA/01/174</t>
  </si>
  <si>
    <t>Division et poule:</t>
  </si>
  <si>
    <t>Date :</t>
  </si>
  <si>
    <t>Rencontre :</t>
  </si>
  <si>
    <t>Table N°</t>
  </si>
  <si>
    <t>8ème partie - double B</t>
  </si>
  <si>
    <t>13ème partie - double A</t>
  </si>
  <si>
    <t>07-2001</t>
  </si>
  <si>
    <t xml:space="preserve">Rencontre du :  </t>
  </si>
  <si>
    <t xml:space="preserve">Club : </t>
  </si>
  <si>
    <r>
      <t xml:space="preserve">Club : </t>
    </r>
    <r>
      <rPr>
        <b/>
        <sz val="12"/>
        <rFont val="Times New Roman"/>
        <family val="1"/>
      </rPr>
      <t xml:space="preserve"> </t>
    </r>
  </si>
  <si>
    <t xml:space="preserve">8ème partie </t>
  </si>
  <si>
    <t>9ème partie - double 1</t>
  </si>
  <si>
    <t>10ème partie - double 2</t>
  </si>
  <si>
    <t xml:space="preserve">13ème partie </t>
  </si>
  <si>
    <t>Catégorie :</t>
  </si>
  <si>
    <t>FÉDÉRATION FRANÇAISE DE TENNIS DE TABLE</t>
  </si>
  <si>
    <t>Championnat par Équipes</t>
  </si>
  <si>
    <t>Nom, Prénom, Adresse du Juge-Arbitre :</t>
  </si>
  <si>
    <t xml:space="preserve">Ligue : </t>
  </si>
  <si>
    <t>Poule :</t>
  </si>
  <si>
    <t>N° Licence du JA :</t>
  </si>
  <si>
    <t>Heure :</t>
  </si>
  <si>
    <t>* National</t>
  </si>
  <si>
    <t>* Régional</t>
  </si>
  <si>
    <t>* Départemental</t>
  </si>
  <si>
    <t>* Masculin</t>
  </si>
  <si>
    <t>* Féminin</t>
  </si>
  <si>
    <t>* Rayer les mentions inutiles</t>
  </si>
  <si>
    <t xml:space="preserve">N° </t>
  </si>
  <si>
    <t xml:space="preserve">Association </t>
  </si>
  <si>
    <t>N° Licence</t>
  </si>
  <si>
    <t>NOM - PRÉNOM</t>
  </si>
  <si>
    <t>Points</t>
  </si>
  <si>
    <t>SCORES</t>
  </si>
  <si>
    <t>ORDRE DES PARTIES</t>
  </si>
  <si>
    <t>POINTS</t>
  </si>
  <si>
    <t>"</t>
  </si>
  <si>
    <t>TOTAL DES POINTS DE CHAQUE EQUIPE</t>
  </si>
  <si>
    <t>Capitaine Équipe A</t>
  </si>
  <si>
    <t>Capitaine Équipe X</t>
  </si>
  <si>
    <t>Association</t>
  </si>
  <si>
    <t>N°</t>
  </si>
  <si>
    <t>Signature à la fin de la rencontre</t>
  </si>
  <si>
    <t>Jaune</t>
  </si>
  <si>
    <t>Rouge</t>
  </si>
  <si>
    <t>Juge-Arbitre</t>
  </si>
  <si>
    <t>Signature</t>
  </si>
  <si>
    <t>La signature n'atteste que la connaissance, et non la reconnaissance des faits</t>
  </si>
  <si>
    <t>ABCDEF</t>
  </si>
  <si>
    <t>XYZRST</t>
  </si>
  <si>
    <t>Double DEF</t>
  </si>
  <si>
    <t>Double ABC</t>
  </si>
  <si>
    <t>XYZ</t>
  </si>
  <si>
    <t>FEDERATION FRANÇAISE</t>
  </si>
  <si>
    <t>DE TENNIS DE TABLE</t>
  </si>
  <si>
    <t>ARB 2.4</t>
  </si>
  <si>
    <t>NOM du JUGE ARBITRE</t>
  </si>
  <si>
    <t xml:space="preserve"> CHAMPIONNAT DE FRANCE  PAR EQUIPES (Masculin , Feminin)</t>
  </si>
  <si>
    <t>CONVOCATION</t>
  </si>
  <si>
    <t>ASSOCIATION</t>
  </si>
  <si>
    <t>Division</t>
  </si>
  <si>
    <t>à</t>
  </si>
  <si>
    <t>LIGUE</t>
  </si>
  <si>
    <t>Opposant</t>
  </si>
  <si>
    <t>NOM - PRENOM et ADRESSE du CORRESPONDANT du CLUB RECEVANT</t>
  </si>
  <si>
    <t>INDEMNITE FIXE</t>
  </si>
  <si>
    <t>DEPLACEMENT</t>
  </si>
  <si>
    <t>TOTAL</t>
  </si>
  <si>
    <t>Veuillez agréer mes meilleurs sentiments.</t>
  </si>
  <si>
    <t>Le Président de la Commission</t>
  </si>
  <si>
    <t>Régionale d'Arbitrage</t>
  </si>
  <si>
    <t>N° de licence</t>
  </si>
  <si>
    <t>du résultat  11 / 00 - 11 / 00 - 11/ 00</t>
  </si>
  <si>
    <t>D'UNE ÉPREUVE PAR ÉQUIPES</t>
  </si>
  <si>
    <t xml:space="preserve">Nature de l'épreuve : </t>
  </si>
  <si>
    <t>Lieu :</t>
  </si>
  <si>
    <t>Tour :</t>
  </si>
  <si>
    <t>j</t>
  </si>
  <si>
    <t>m</t>
  </si>
  <si>
    <t>a</t>
  </si>
  <si>
    <t>Signature :</t>
  </si>
  <si>
    <t>Tél. (domicile) :</t>
  </si>
  <si>
    <t>Rapport effectué par M</t>
  </si>
  <si>
    <t>(Nom, Prénom)</t>
  </si>
  <si>
    <t>L'équipe* :</t>
  </si>
  <si>
    <t>recevait l'équipe* :</t>
  </si>
  <si>
    <t>(*) nom et n° de l'équipe</t>
  </si>
  <si>
    <t>€</t>
  </si>
  <si>
    <t xml:space="preserve">  €</t>
  </si>
  <si>
    <t xml:space="preserve">Feuille de rencontre à 6 joueurs </t>
  </si>
  <si>
    <t>JA-159</t>
  </si>
  <si>
    <t>Fiche de frais JA : Pro A - Pro B - divisions nationales</t>
  </si>
  <si>
    <t>Pro A</t>
  </si>
  <si>
    <t>Pro B</t>
  </si>
  <si>
    <t>Signature  du  Juge  Arbitre</t>
  </si>
  <si>
    <t>JOURNEE</t>
  </si>
  <si>
    <t>www.fftt.com</t>
  </si>
  <si>
    <t>Muté
Etranger</t>
  </si>
  <si>
    <t>Réclamations</t>
  </si>
  <si>
    <t>Nom 
N° Licence</t>
  </si>
  <si>
    <t>Cartons</t>
  </si>
  <si>
    <t>Rapport  JA</t>
  </si>
  <si>
    <t>Lieu de rencontre</t>
  </si>
  <si>
    <t>Poule</t>
  </si>
  <si>
    <t>AB</t>
  </si>
  <si>
    <t>XY</t>
  </si>
  <si>
    <t>Lieu de rencontre :</t>
  </si>
  <si>
    <t xml:space="preserve">Feuille de rencontre à 2 joueurs </t>
  </si>
  <si>
    <t>JA-130</t>
  </si>
  <si>
    <t>JA/05/130</t>
  </si>
  <si>
    <t xml:space="preserve">Feuille de rencontre à 3 joueurs </t>
  </si>
  <si>
    <t>JA-131</t>
  </si>
  <si>
    <t>JA/05/131</t>
  </si>
  <si>
    <t>JA-133</t>
  </si>
  <si>
    <t>JA/05/133</t>
  </si>
  <si>
    <t>JA/05/134</t>
  </si>
  <si>
    <t>JA-135</t>
  </si>
  <si>
    <t>JA/09/135</t>
  </si>
  <si>
    <t>couleur de maillot :</t>
  </si>
  <si>
    <t>Partie perdue 11/00 - 11/00 - 11/00</t>
  </si>
  <si>
    <t>10-2007</t>
  </si>
  <si>
    <t>RETOUR PAGE ACCUEIL</t>
  </si>
  <si>
    <t>Tél : 01 53 94 50 00</t>
  </si>
  <si>
    <t>JA/07/138</t>
  </si>
  <si>
    <t>JA/07/140</t>
  </si>
  <si>
    <t>JA/07/143</t>
  </si>
  <si>
    <t>JA/07/144</t>
  </si>
  <si>
    <t>JA/08/159</t>
  </si>
  <si>
    <t>C.S.F. 08.2.0.2</t>
  </si>
  <si>
    <t>Avant le commencement de la rencontre, l'attribution des lettres A B et X Y est faite par tirage au sort.
Chaque capitaine présente ensuite son équipe au Juge-Arbitre en désignant ses joueurs par une des deux lettres dont il est bénéficiaire.</t>
  </si>
  <si>
    <t>La feuille de rencontre est expédiée par le club qui reçoit</t>
  </si>
  <si>
    <t xml:space="preserve">Toutes les informations sont disponibles sur : 
</t>
  </si>
  <si>
    <t>C.S.F. 08.2.0.3.A</t>
  </si>
  <si>
    <t>Avant le commencement de la rencontre, l'attribution des lettres A B C et X Y Z est faite par tirage au sort.
Chaque capitaine présente ensuite son équipe au Juge-Arbitre en désignant ses joueurs par une des trois lettres dont il est bénéficiaire.</t>
  </si>
  <si>
    <t>ABC</t>
  </si>
  <si>
    <t>C.S.F. 08.2.0.4.A</t>
  </si>
  <si>
    <t>Division :</t>
  </si>
  <si>
    <t>ABCD</t>
  </si>
  <si>
    <t>WXYZ</t>
  </si>
  <si>
    <t>C.S.F. 08.2.0.6.A</t>
  </si>
  <si>
    <t>Double RST</t>
  </si>
  <si>
    <t>Double XYZ</t>
  </si>
  <si>
    <t>ARBITRES</t>
  </si>
  <si>
    <t>Toutes les informations sont disponibles sur :</t>
  </si>
  <si>
    <t>05-2009</t>
  </si>
  <si>
    <t>Pour aller dans chaque onglet, appuyez sur les cases de la colonne B</t>
  </si>
  <si>
    <t>Pour l'impression feuille à feuille, appuyez sur l'image</t>
  </si>
  <si>
    <t>JA-133 bis</t>
  </si>
  <si>
    <t>JA-143 bis</t>
  </si>
  <si>
    <t>JA-147bis</t>
  </si>
  <si>
    <t>JA-174 bis</t>
  </si>
  <si>
    <t>PHASE</t>
  </si>
  <si>
    <t>Fiche de composition d'équipes : 4 joueurs (18 parties)</t>
  </si>
  <si>
    <t>Feuille de rencontre à 4 joueurs (18 parties)</t>
  </si>
  <si>
    <t>Feuille de rencontre à 4 joueurs (14 parties)</t>
  </si>
  <si>
    <t>Fiche de composition d'équipes : 4 joueurs  (14 parties)</t>
  </si>
  <si>
    <t>Plan d'arbitrage : 4 joueurs  (14 parties)</t>
  </si>
  <si>
    <t>Fiche de parties - Ch de F - 4 J - 1 groupe  (14 parties)</t>
  </si>
  <si>
    <t>07-2013</t>
  </si>
  <si>
    <t>Equipe incomplète ( 3 joueurs )</t>
  </si>
  <si>
    <t>ou abandonnant au cours de la rencontre</t>
  </si>
  <si>
    <t>JA/13/143 bis</t>
  </si>
  <si>
    <t>JA/13/147bis</t>
  </si>
  <si>
    <t>JA/13/174 bis</t>
  </si>
  <si>
    <t>Double 1 (donner avant le double)</t>
  </si>
  <si>
    <t>Double (donner avant le double)</t>
  </si>
  <si>
    <t>CHAMPIONNAT A 4 JOUEURS - 18 parties</t>
  </si>
  <si>
    <t>CHAMPIONNAT A 4 JOUEURS - 14 parties</t>
  </si>
  <si>
    <t>Double GROUPE A (donner avant le double)</t>
  </si>
  <si>
    <t>Double GOUPE B (donner avant le double)</t>
  </si>
  <si>
    <t>18 PARTIES</t>
  </si>
  <si>
    <t>14 PARTIES</t>
  </si>
  <si>
    <t>Plan d'arbitrage : 4 joueurs  (18 parties)</t>
  </si>
  <si>
    <t>Fiche de parties - Ch de F - 4 J - 1 groupe  (18 parties)</t>
  </si>
  <si>
    <t>Fiche de parties - Ch de F - 6 J -1 groupe  (20 parties)</t>
  </si>
  <si>
    <t>Fiche de parties - Ch de F - 6 J - 2 groupes  (20 parties)</t>
  </si>
  <si>
    <t>Plan d'arbitrage : 6 joueurs  (20 parties)</t>
  </si>
  <si>
    <t>CHAMPIONNAT A 6 JOUEURS (TABLES AFFECTÉES)</t>
  </si>
  <si>
    <t>0,25 € x</t>
  </si>
  <si>
    <r>
      <t xml:space="preserve">Vos frais vous seront réglés </t>
    </r>
    <r>
      <rPr>
        <b/>
        <sz val="8"/>
        <rFont val="Times New Roman"/>
        <family val="1"/>
      </rPr>
      <t>avant la rencontre</t>
    </r>
    <r>
      <rPr>
        <sz val="8"/>
        <rFont val="Times New Roman"/>
        <family val="1"/>
      </rPr>
      <t xml:space="preserve"> par l'association qui reçoit. Ils s'élèvent à :</t>
    </r>
  </si>
  <si>
    <t>ADRESSE DE LA SALLE :</t>
  </si>
  <si>
    <t>LIEU :</t>
  </si>
  <si>
    <t xml:space="preserve">le </t>
  </si>
  <si>
    <t xml:space="preserve">J'ai l'avantage de vous informer que vous êtes désigné(e) pour diriger la rencontre suivante du </t>
  </si>
  <si>
    <r>
      <rPr>
        <b/>
        <sz val="8"/>
        <rFont val="Times New Roman"/>
        <family val="1"/>
      </rPr>
      <t>Journée</t>
    </r>
    <r>
      <rPr>
        <sz val="8"/>
        <rFont val="Times New Roman"/>
        <family val="1"/>
      </rPr>
      <t xml:space="preserve"> n° </t>
    </r>
  </si>
  <si>
    <r>
      <rPr>
        <b/>
        <sz val="8"/>
        <rFont val="Times New Roman"/>
        <family val="1"/>
      </rPr>
      <t>Division :</t>
    </r>
    <r>
      <rPr>
        <sz val="8"/>
        <rFont val="Times New Roman"/>
        <family val="1"/>
      </rPr>
      <t xml:space="preserve"> </t>
    </r>
  </si>
  <si>
    <t xml:space="preserve">Poule : </t>
  </si>
  <si>
    <t>kms x 0, €</t>
  </si>
  <si>
    <t>Tél. (portable) :</t>
  </si>
  <si>
    <t xml:space="preserve">Convocation du juge arbitre </t>
  </si>
  <si>
    <t>JA-181</t>
  </si>
  <si>
    <t>JA/15/181</t>
  </si>
  <si>
    <t>Niveau :</t>
  </si>
  <si>
    <t>Sexe :</t>
  </si>
  <si>
    <t>Journée :</t>
  </si>
  <si>
    <t>Phase :</t>
  </si>
  <si>
    <t>JA/15/181-w</t>
  </si>
  <si>
    <t>JA-181-w</t>
  </si>
  <si>
    <t>Convocation du juge arbitre (format word)</t>
  </si>
  <si>
    <t xml:space="preserve"> cela ouvrira un fichier word</t>
  </si>
  <si>
    <t xml:space="preserve"> double-cliquer sur le doc pour avoir les deux pages, </t>
  </si>
  <si>
    <t xml:space="preserve"> double-cliquer sur le doc pour l'avoir</t>
  </si>
  <si>
    <t xml:space="preserve"> dans un fichier word</t>
  </si>
  <si>
    <t>Cette convocation est à retourner à : (à préciser par la CRA) :</t>
  </si>
  <si>
    <t>07-2016</t>
  </si>
  <si>
    <t>jeu</t>
  </si>
  <si>
    <t>Divisions Nationales</t>
  </si>
  <si>
    <t>JA/13/133 bis</t>
  </si>
  <si>
    <t>07-2017</t>
  </si>
  <si>
    <r>
      <t xml:space="preserve">( 2 )  Il s'agit d'un rapport </t>
    </r>
    <r>
      <rPr>
        <sz val="14"/>
        <color indexed="10"/>
        <rFont val="Times New Roman"/>
        <family val="1"/>
      </rPr>
      <t xml:space="preserve">complémentaire </t>
    </r>
    <r>
      <rPr>
        <sz val="14"/>
        <rFont val="Times New Roman"/>
        <family val="1"/>
      </rPr>
      <t>destiné à la Commission Sportive de l'échelon concernée.</t>
    </r>
  </si>
  <si>
    <t>Indiquer si le joueur rentre dans l'aire de</t>
  </si>
  <si>
    <t>Joueur absent à l'appel de son nom</t>
  </si>
  <si>
    <t>Interdiction de jouer ses autres parties</t>
  </si>
  <si>
    <t>LISTE DES ARBITRES OFFICIELS NON JOUEURS</t>
  </si>
  <si>
    <t xml:space="preserve">Rencontre :                                                           /                                                                   </t>
  </si>
  <si>
    <t>N° LICENCE</t>
  </si>
  <si>
    <t>Grade</t>
  </si>
  <si>
    <t>A remettre au juge arbitre 15' avant le début de la rencontre avec les attestations de licence</t>
  </si>
  <si>
    <t>des arbitres officiels</t>
  </si>
  <si>
    <t>JA-150</t>
  </si>
  <si>
    <t>JA/17/150</t>
  </si>
  <si>
    <t>Liste des arbitres officiels non joueurs</t>
  </si>
  <si>
    <t>RAPPORT COMPLEMENTAIRE DE JUGE-ARBITRAGE</t>
  </si>
  <si>
    <t>A compléter obligatoirement en cas d’incident grave</t>
  </si>
  <si>
    <t>Description des faits :</t>
  </si>
  <si>
    <t>Adresse mail :</t>
  </si>
  <si>
    <t xml:space="preserve">Envoyer le rapport complémentaire  :
- pour les rencontres de nationale 1, 2 ou 3 à la FFTT
    soit par mail à  comsportive@fftt.email
    soit par courrier à FFTT  3 rue Dieudonné Costes   75013 PARIS 
- pour les autres rencontres voir les instructions données par la commission sportive concernée </t>
  </si>
  <si>
    <t>Rapport complémentaire de juge arbitre (JA1)</t>
  </si>
  <si>
    <t>Rapport complémentaire de juge arbitre (JA1) - word</t>
  </si>
  <si>
    <t>JA-116</t>
  </si>
  <si>
    <t>JA-116-w</t>
  </si>
  <si>
    <t>JA/17/116</t>
  </si>
  <si>
    <t>JA/17/116-w</t>
  </si>
  <si>
    <t>JA/17/120</t>
  </si>
  <si>
    <t>Rappel le rapport de juge-arbitrage est le verso de la feuille rencontre</t>
  </si>
  <si>
    <t>ce rapport complémentaire n'est à utiliser qu'en cas d'incident grave</t>
  </si>
  <si>
    <t>3, rue Dieudonné Costes</t>
  </si>
  <si>
    <t>75013  PARIS</t>
  </si>
  <si>
    <t>SAISON 20xx /20xx</t>
  </si>
  <si>
    <t>pour n'importe quelle partie</t>
  </si>
  <si>
    <t>le laisser jouer le reste</t>
  </si>
  <si>
    <t>CARTONS</t>
  </si>
  <si>
    <t>Nom Prénom</t>
  </si>
  <si>
    <t>Jaune-rouge</t>
  </si>
  <si>
    <t>MOTIFS DES CARTONS</t>
  </si>
  <si>
    <t>1 pt</t>
  </si>
  <si>
    <t>2 pts</t>
  </si>
  <si>
    <t>JA</t>
  </si>
  <si>
    <t>RÉSERVES ET/OU RÉCLAMATIONS</t>
  </si>
  <si>
    <t>A compléter obligatoirement en Nationale
 et en cas de non-conformité le préciser dans la partie "Rapport du juge-arbitre</t>
  </si>
  <si>
    <t>Pour chaque réserve ou réclamation, veuillez noter l'heure et la marque au moment de l'infraction et faire signer chaque capitaine sous chaque réserve ou réclamation</t>
  </si>
  <si>
    <t>Type ( réserve ou réclamation ) :</t>
  </si>
  <si>
    <t>Heure</t>
  </si>
  <si>
    <t>Score :</t>
  </si>
  <si>
    <t>Déposée par :</t>
  </si>
  <si>
    <t>RAPPORT DU JUGE-ARBITRE</t>
  </si>
  <si>
    <t>A compléter obligatoirement en cas d’incident de jeu, de non-conformité des conditions de jeu</t>
  </si>
  <si>
    <t>et de non-respect des obligations d'arbitrage</t>
  </si>
  <si>
    <t xml:space="preserve"> (Vous pouvez déborder de ce "cadre" et effectuer un rapport complet sur une feuille annexe).</t>
  </si>
  <si>
    <t>La signature des capitaines atteste de la connaissance des cartons, des arbitres et du rapport du juge arbitre</t>
  </si>
  <si>
    <t>07-2018</t>
  </si>
  <si>
    <t>Comportement incorrect des spectateurs</t>
  </si>
  <si>
    <t xml:space="preserve">répétées de la part des joueurs, capitaines, </t>
  </si>
  <si>
    <t>dirigeants ou spectateurs</t>
  </si>
  <si>
    <t>Insulte, comportement incorrect, grossièretés</t>
  </si>
  <si>
    <t>Verso des feuilles de rencontre (rapport du juge arbitre)</t>
  </si>
  <si>
    <t>Lorsque vous serez dans l'onglet, pour revenir dans la feuille DOCS appuyez sur la case de couleur jaune avec comme inscription RETOUR FEUILLE DOCS en haut à gauche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</si>
</sst>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6" formatCode="#,##0\ &quot;F&quot;;\-#,##0\ &quot;F&quot;"/>
    <numFmt numFmtId="172" formatCode="_-* #,##0.00\ &quot;F&quot;_-;\-* #,##0.00\ &quot;F&quot;_-;_-* &quot;-&quot;??\ &quot;F&quot;_-;_-@_-"/>
    <numFmt numFmtId="174" formatCode="00"/>
    <numFmt numFmtId="175" formatCode="00000000"/>
    <numFmt numFmtId="176" formatCode="#,##0.00_ ;\-#,##0.00\ "/>
  </numFmts>
  <fonts count="77">
    <font>
      <sz val="10"/>
      <name val="Arial"/>
    </font>
    <font>
      <i/>
      <sz val="10"/>
      <name val="Arial"/>
    </font>
    <font>
      <sz val="10"/>
      <name val="Arial"/>
      <family val="2"/>
    </font>
    <font>
      <sz val="10"/>
      <name val="MS Sans Serif"/>
      <family val="2"/>
    </font>
    <font>
      <sz val="16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i/>
      <sz val="8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14"/>
      <name val="MS Sans Serif"/>
      <family val="2"/>
    </font>
    <font>
      <b/>
      <sz val="18"/>
      <name val="Umbrella"/>
      <family val="2"/>
    </font>
    <font>
      <b/>
      <i/>
      <sz val="14"/>
      <name val="Times New Roman"/>
      <family val="1"/>
    </font>
    <font>
      <b/>
      <sz val="12"/>
      <name val="Aardvark"/>
      <family val="2"/>
    </font>
    <font>
      <b/>
      <sz val="20"/>
      <name val="Times New Roman"/>
      <family val="1"/>
    </font>
    <font>
      <b/>
      <sz val="16"/>
      <name val="Times New Roman"/>
      <family val="1"/>
    </font>
    <font>
      <sz val="16"/>
      <name val="Wingdings"/>
      <charset val="2"/>
    </font>
    <font>
      <sz val="16"/>
      <name val="MS Sans Serif"/>
      <family val="2"/>
    </font>
    <font>
      <sz val="14"/>
      <name val="MS Sans Serif"/>
      <family val="2"/>
    </font>
    <font>
      <b/>
      <sz val="12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5"/>
      <name val="Arial"/>
      <family val="2"/>
    </font>
    <font>
      <sz val="12"/>
      <name val="Arial"/>
      <family val="2"/>
    </font>
    <font>
      <i/>
      <sz val="8.5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8.5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4"/>
      <name val="Arial"/>
      <family val="2"/>
    </font>
    <font>
      <sz val="6"/>
      <name val="Arial"/>
      <family val="2"/>
    </font>
    <font>
      <b/>
      <sz val="10"/>
      <name val="Times New Roman"/>
      <family val="1"/>
    </font>
    <font>
      <sz val="7"/>
      <name val="Arial"/>
      <family val="2"/>
    </font>
    <font>
      <sz val="9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1"/>
      <name val="Arial"/>
      <family val="2"/>
    </font>
    <font>
      <b/>
      <sz val="18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b/>
      <i/>
      <sz val="16"/>
      <name val="Times New Roman"/>
      <family val="1"/>
    </font>
    <font>
      <u/>
      <sz val="10"/>
      <color indexed="12"/>
      <name val="Times New Roman"/>
      <family val="1"/>
    </font>
    <font>
      <sz val="8"/>
      <name val="MS Sans Serif"/>
      <family val="2"/>
    </font>
    <font>
      <sz val="10"/>
      <name val="Times New Roman"/>
      <family val="1"/>
    </font>
    <font>
      <sz val="14"/>
      <name val="Arial"/>
      <family val="2"/>
    </font>
    <font>
      <b/>
      <u/>
      <sz val="10"/>
      <color indexed="12"/>
      <name val="Times New Roman"/>
      <family val="1"/>
    </font>
    <font>
      <sz val="8"/>
      <name val="Arial"/>
      <family val="2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11"/>
      <name val="Times New Roman"/>
      <family val="1"/>
    </font>
    <font>
      <u/>
      <sz val="7.5"/>
      <color indexed="12"/>
      <name val="Arial"/>
      <family val="2"/>
    </font>
    <font>
      <sz val="10"/>
      <name val="Tahoma"/>
      <family val="2"/>
    </font>
    <font>
      <b/>
      <u/>
      <sz val="7"/>
      <color indexed="12"/>
      <name val="Times New Roman"/>
      <family val="1"/>
    </font>
    <font>
      <b/>
      <sz val="20"/>
      <name val="Arial"/>
      <family val="2"/>
    </font>
    <font>
      <b/>
      <sz val="18"/>
      <name val="Arial"/>
      <family val="2"/>
    </font>
    <font>
      <sz val="14"/>
      <color indexed="10"/>
      <name val="Times New Roman"/>
      <family val="1"/>
    </font>
    <font>
      <sz val="12"/>
      <name val="Verdana"/>
      <family val="2"/>
    </font>
    <font>
      <sz val="10"/>
      <name val="Verdana"/>
      <family val="2"/>
    </font>
    <font>
      <sz val="11"/>
      <name val="Verdana"/>
      <family val="2"/>
    </font>
    <font>
      <b/>
      <sz val="10"/>
      <name val="Verdana"/>
      <family val="2"/>
    </font>
    <font>
      <b/>
      <u/>
      <sz val="10"/>
      <name val="Arial"/>
      <family val="2"/>
    </font>
    <font>
      <b/>
      <sz val="14"/>
      <name val="Verdana"/>
      <family val="2"/>
    </font>
    <font>
      <sz val="9"/>
      <name val="Verdana"/>
      <family val="2"/>
    </font>
    <font>
      <u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u/>
      <sz val="10"/>
      <color indexed="12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  <fill>
      <patternFill patternType="mediumGray"/>
    </fill>
    <fill>
      <patternFill patternType="solid">
        <fgColor indexed="1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</fills>
  <borders count="1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ashed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8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2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3" fillId="0" borderId="0"/>
    <xf numFmtId="0" fontId="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8" fillId="0" borderId="0" applyNumberFormat="0" applyFill="0" applyBorder="0" applyAlignment="0" applyProtection="0"/>
  </cellStyleXfs>
  <cellXfs count="938">
    <xf numFmtId="0" fontId="0" fillId="0" borderId="0" xfId="0"/>
    <xf numFmtId="0" fontId="3" fillId="0" borderId="0" xfId="10"/>
    <xf numFmtId="0" fontId="5" fillId="0" borderId="0" xfId="10" applyFont="1"/>
    <xf numFmtId="0" fontId="6" fillId="0" borderId="0" xfId="10" applyFont="1"/>
    <xf numFmtId="0" fontId="6" fillId="0" borderId="1" xfId="10" applyFont="1" applyBorder="1" applyAlignment="1">
      <alignment horizontal="center"/>
    </xf>
    <xf numFmtId="0" fontId="6" fillId="0" borderId="2" xfId="10" quotePrefix="1" applyFont="1" applyBorder="1" applyAlignment="1">
      <alignment horizontal="left"/>
    </xf>
    <xf numFmtId="0" fontId="6" fillId="0" borderId="3" xfId="10" applyFont="1" applyBorder="1"/>
    <xf numFmtId="0" fontId="6" fillId="0" borderId="4" xfId="10" applyFont="1" applyBorder="1"/>
    <xf numFmtId="0" fontId="6" fillId="0" borderId="2" xfId="10" applyFont="1" applyBorder="1"/>
    <xf numFmtId="0" fontId="6" fillId="0" borderId="5" xfId="10" applyFont="1" applyBorder="1" applyAlignment="1">
      <alignment horizontal="center"/>
    </xf>
    <xf numFmtId="0" fontId="6" fillId="0" borderId="6" xfId="10" applyFont="1" applyBorder="1"/>
    <xf numFmtId="0" fontId="6" fillId="0" borderId="7" xfId="10" applyFont="1" applyBorder="1"/>
    <xf numFmtId="0" fontId="6" fillId="0" borderId="8" xfId="10" applyFont="1" applyBorder="1"/>
    <xf numFmtId="0" fontId="7" fillId="0" borderId="2" xfId="10" applyFont="1" applyBorder="1" applyAlignment="1">
      <alignment horizontal="centerContinuous"/>
    </xf>
    <xf numFmtId="0" fontId="7" fillId="0" borderId="3" xfId="10" applyFont="1" applyBorder="1" applyAlignment="1">
      <alignment horizontal="centerContinuous"/>
    </xf>
    <xf numFmtId="0" fontId="7" fillId="0" borderId="4" xfId="10" applyFont="1" applyBorder="1" applyAlignment="1">
      <alignment horizontal="centerContinuous"/>
    </xf>
    <xf numFmtId="0" fontId="6" fillId="0" borderId="9" xfId="10" applyFont="1" applyBorder="1" applyAlignment="1">
      <alignment horizontal="center"/>
    </xf>
    <xf numFmtId="0" fontId="6" fillId="0" borderId="10" xfId="10" applyFont="1" applyBorder="1" applyAlignment="1">
      <alignment horizontal="centerContinuous"/>
    </xf>
    <xf numFmtId="0" fontId="6" fillId="0" borderId="11" xfId="10" applyFont="1" applyBorder="1" applyAlignment="1">
      <alignment horizontal="centerContinuous"/>
    </xf>
    <xf numFmtId="0" fontId="6" fillId="0" borderId="1" xfId="10" applyFont="1" applyBorder="1"/>
    <xf numFmtId="0" fontId="6" fillId="0" borderId="5" xfId="10" applyFont="1" applyBorder="1"/>
    <xf numFmtId="0" fontId="6" fillId="0" borderId="6" xfId="10" applyFont="1" applyBorder="1" applyAlignment="1">
      <alignment horizontal="center"/>
    </xf>
    <xf numFmtId="0" fontId="6" fillId="0" borderId="0" xfId="10" applyFont="1" applyBorder="1"/>
    <xf numFmtId="0" fontId="6" fillId="0" borderId="12" xfId="10" applyFont="1" applyBorder="1"/>
    <xf numFmtId="0" fontId="6" fillId="0" borderId="0" xfId="10" applyFont="1" applyAlignment="1">
      <alignment horizontal="centerContinuous"/>
    </xf>
    <xf numFmtId="0" fontId="6" fillId="0" borderId="13" xfId="10" applyFont="1" applyBorder="1"/>
    <xf numFmtId="0" fontId="6" fillId="0" borderId="1" xfId="10" quotePrefix="1" applyFont="1" applyBorder="1" applyAlignment="1">
      <alignment horizontal="center"/>
    </xf>
    <xf numFmtId="0" fontId="6" fillId="0" borderId="9" xfId="10" quotePrefix="1" applyFont="1" applyBorder="1" applyAlignment="1">
      <alignment horizontal="center"/>
    </xf>
    <xf numFmtId="0" fontId="3" fillId="0" borderId="0" xfId="11"/>
    <xf numFmtId="0" fontId="5" fillId="0" borderId="0" xfId="11" applyFont="1"/>
    <xf numFmtId="0" fontId="6" fillId="0" borderId="0" xfId="11" applyFont="1"/>
    <xf numFmtId="0" fontId="6" fillId="0" borderId="1" xfId="11" applyFont="1" applyBorder="1" applyAlignment="1">
      <alignment horizontal="center"/>
    </xf>
    <xf numFmtId="0" fontId="6" fillId="0" borderId="2" xfId="11" quotePrefix="1" applyFont="1" applyBorder="1" applyAlignment="1">
      <alignment horizontal="left"/>
    </xf>
    <xf numFmtId="0" fontId="6" fillId="0" borderId="3" xfId="11" applyFont="1" applyBorder="1"/>
    <xf numFmtId="0" fontId="6" fillId="0" borderId="4" xfId="11" applyFont="1" applyBorder="1"/>
    <xf numFmtId="0" fontId="6" fillId="0" borderId="5" xfId="11" applyFont="1" applyBorder="1" applyAlignment="1">
      <alignment horizontal="center"/>
    </xf>
    <xf numFmtId="0" fontId="6" fillId="0" borderId="6" xfId="11" applyFont="1" applyBorder="1"/>
    <xf numFmtId="0" fontId="6" fillId="0" borderId="7" xfId="11" applyFont="1" applyBorder="1"/>
    <xf numFmtId="0" fontId="6" fillId="0" borderId="8" xfId="11" applyFont="1" applyBorder="1"/>
    <xf numFmtId="0" fontId="5" fillId="0" borderId="1" xfId="11" applyFont="1" applyBorder="1" applyAlignment="1">
      <alignment horizontal="center"/>
    </xf>
    <xf numFmtId="0" fontId="7" fillId="0" borderId="10" xfId="11" applyFont="1" applyBorder="1" applyAlignment="1">
      <alignment horizontal="centerContinuous"/>
    </xf>
    <xf numFmtId="0" fontId="7" fillId="0" borderId="14" xfId="11" applyFont="1" applyBorder="1" applyAlignment="1">
      <alignment horizontal="centerContinuous"/>
    </xf>
    <xf numFmtId="0" fontId="7" fillId="0" borderId="11" xfId="11" applyFont="1" applyBorder="1" applyAlignment="1">
      <alignment horizontal="centerContinuous"/>
    </xf>
    <xf numFmtId="0" fontId="5" fillId="0" borderId="9" xfId="11" applyFont="1" applyBorder="1" applyAlignment="1">
      <alignment horizontal="center"/>
    </xf>
    <xf numFmtId="0" fontId="6" fillId="0" borderId="10" xfId="11" applyFont="1" applyBorder="1" applyAlignment="1">
      <alignment horizontal="centerContinuous"/>
    </xf>
    <xf numFmtId="0" fontId="6" fillId="0" borderId="11" xfId="11" applyFont="1" applyBorder="1" applyAlignment="1">
      <alignment horizontal="centerContinuous"/>
    </xf>
    <xf numFmtId="0" fontId="3" fillId="0" borderId="2" xfId="11" applyBorder="1"/>
    <xf numFmtId="0" fontId="3" fillId="0" borderId="4" xfId="11" applyBorder="1"/>
    <xf numFmtId="0" fontId="3" fillId="0" borderId="1" xfId="11" applyBorder="1"/>
    <xf numFmtId="0" fontId="3" fillId="0" borderId="15" xfId="11" applyBorder="1"/>
    <xf numFmtId="0" fontId="3" fillId="0" borderId="12" xfId="11" applyBorder="1"/>
    <xf numFmtId="0" fontId="3" fillId="0" borderId="9" xfId="11" applyBorder="1"/>
    <xf numFmtId="0" fontId="3" fillId="0" borderId="6" xfId="11" applyBorder="1"/>
    <xf numFmtId="0" fontId="3" fillId="0" borderId="8" xfId="11" applyBorder="1"/>
    <xf numFmtId="0" fontId="3" fillId="0" borderId="5" xfId="11" applyBorder="1"/>
    <xf numFmtId="0" fontId="5" fillId="0" borderId="5" xfId="11" applyFont="1" applyBorder="1" applyAlignment="1">
      <alignment horizontal="center"/>
    </xf>
    <xf numFmtId="0" fontId="5" fillId="0" borderId="0" xfId="11" quotePrefix="1" applyFont="1" applyAlignment="1">
      <alignment horizontal="left"/>
    </xf>
    <xf numFmtId="0" fontId="8" fillId="0" borderId="0" xfId="11" applyFont="1"/>
    <xf numFmtId="0" fontId="5" fillId="0" borderId="0" xfId="11" applyFont="1" applyAlignment="1">
      <alignment horizontal="centerContinuous"/>
    </xf>
    <xf numFmtId="0" fontId="3" fillId="0" borderId="16" xfId="11" applyBorder="1"/>
    <xf numFmtId="0" fontId="3" fillId="0" borderId="0" xfId="15"/>
    <xf numFmtId="0" fontId="5" fillId="0" borderId="0" xfId="15" applyFont="1"/>
    <xf numFmtId="0" fontId="5" fillId="0" borderId="2" xfId="15" applyFont="1" applyBorder="1" applyAlignment="1">
      <alignment horizontal="centerContinuous"/>
    </xf>
    <xf numFmtId="0" fontId="5" fillId="0" borderId="4" xfId="15" applyFont="1" applyBorder="1" applyAlignment="1">
      <alignment horizontal="centerContinuous"/>
    </xf>
    <xf numFmtId="0" fontId="5" fillId="0" borderId="2" xfId="15" applyFont="1" applyBorder="1"/>
    <xf numFmtId="0" fontId="5" fillId="0" borderId="3" xfId="15" applyFont="1" applyBorder="1"/>
    <xf numFmtId="0" fontId="5" fillId="0" borderId="4" xfId="15" applyFont="1" applyBorder="1"/>
    <xf numFmtId="0" fontId="5" fillId="0" borderId="6" xfId="15" applyFont="1" applyBorder="1" applyAlignment="1">
      <alignment horizontal="centerContinuous"/>
    </xf>
    <xf numFmtId="0" fontId="5" fillId="0" borderId="8" xfId="15" applyFont="1" applyBorder="1" applyAlignment="1">
      <alignment horizontal="centerContinuous"/>
    </xf>
    <xf numFmtId="0" fontId="5" fillId="0" borderId="6" xfId="15" applyFont="1" applyBorder="1"/>
    <xf numFmtId="0" fontId="5" fillId="0" borderId="7" xfId="15" applyFont="1" applyBorder="1"/>
    <xf numFmtId="0" fontId="5" fillId="0" borderId="8" xfId="15" applyFont="1" applyBorder="1"/>
    <xf numFmtId="0" fontId="12" fillId="0" borderId="1" xfId="15" applyFont="1" applyBorder="1" applyAlignment="1">
      <alignment horizontal="center"/>
    </xf>
    <xf numFmtId="0" fontId="12" fillId="0" borderId="10" xfId="15" applyFont="1" applyBorder="1" applyAlignment="1">
      <alignment horizontal="centerContinuous"/>
    </xf>
    <xf numFmtId="0" fontId="12" fillId="0" borderId="14" xfId="15" applyFont="1" applyBorder="1" applyAlignment="1">
      <alignment horizontal="centerContinuous"/>
    </xf>
    <xf numFmtId="0" fontId="12" fillId="0" borderId="11" xfId="15" applyFont="1" applyBorder="1" applyAlignment="1">
      <alignment horizontal="centerContinuous"/>
    </xf>
    <xf numFmtId="0" fontId="12" fillId="0" borderId="5" xfId="15" applyFont="1" applyBorder="1" applyAlignment="1">
      <alignment horizontal="center"/>
    </xf>
    <xf numFmtId="0" fontId="5" fillId="0" borderId="10" xfId="15" applyFont="1" applyBorder="1" applyAlignment="1">
      <alignment horizontal="centerContinuous"/>
    </xf>
    <xf numFmtId="0" fontId="5" fillId="0" borderId="11" xfId="15" applyFont="1" applyBorder="1" applyAlignment="1">
      <alignment horizontal="centerContinuous"/>
    </xf>
    <xf numFmtId="0" fontId="5" fillId="0" borderId="1" xfId="15" applyFont="1" applyBorder="1" applyAlignment="1">
      <alignment horizontal="center"/>
    </xf>
    <xf numFmtId="0" fontId="5" fillId="0" borderId="1" xfId="15" applyFont="1" applyBorder="1"/>
    <xf numFmtId="0" fontId="5" fillId="0" borderId="9" xfId="15" applyFont="1" applyBorder="1" applyAlignment="1">
      <alignment horizontal="center"/>
    </xf>
    <xf numFmtId="0" fontId="5" fillId="0" borderId="5" xfId="15" applyFont="1" applyBorder="1"/>
    <xf numFmtId="0" fontId="5" fillId="0" borderId="9" xfId="15" applyFont="1" applyBorder="1"/>
    <xf numFmtId="0" fontId="5" fillId="0" borderId="0" xfId="15" applyFont="1" applyAlignment="1">
      <alignment horizontal="centerContinuous"/>
    </xf>
    <xf numFmtId="0" fontId="3" fillId="0" borderId="13" xfId="15" applyBorder="1"/>
    <xf numFmtId="0" fontId="15" fillId="0" borderId="17" xfId="16" applyFont="1" applyBorder="1" applyAlignment="1">
      <alignment horizontal="centerContinuous"/>
    </xf>
    <xf numFmtId="0" fontId="15" fillId="0" borderId="18" xfId="16" applyFont="1" applyBorder="1" applyAlignment="1">
      <alignment horizontal="centerContinuous"/>
    </xf>
    <xf numFmtId="0" fontId="15" fillId="0" borderId="19" xfId="16" applyFont="1" applyBorder="1" applyAlignment="1">
      <alignment horizontal="centerContinuous"/>
    </xf>
    <xf numFmtId="0" fontId="3" fillId="0" borderId="0" xfId="16"/>
    <xf numFmtId="0" fontId="15" fillId="0" borderId="20" xfId="16" applyFont="1" applyBorder="1" applyAlignment="1">
      <alignment horizontal="centerContinuous"/>
    </xf>
    <xf numFmtId="0" fontId="15" fillId="0" borderId="21" xfId="16" applyFont="1" applyBorder="1" applyAlignment="1">
      <alignment horizontal="centerContinuous"/>
    </xf>
    <xf numFmtId="0" fontId="15" fillId="0" borderId="22" xfId="16" applyFont="1" applyBorder="1" applyAlignment="1">
      <alignment horizontal="centerContinuous"/>
    </xf>
    <xf numFmtId="0" fontId="6" fillId="0" borderId="0" xfId="16" applyFont="1"/>
    <xf numFmtId="0" fontId="16" fillId="0" borderId="10" xfId="16" applyFont="1" applyBorder="1" applyAlignment="1">
      <alignment horizontal="centerContinuous"/>
    </xf>
    <xf numFmtId="0" fontId="16" fillId="0" borderId="14" xfId="16" applyFont="1" applyBorder="1" applyAlignment="1">
      <alignment horizontal="centerContinuous"/>
    </xf>
    <xf numFmtId="0" fontId="16" fillId="0" borderId="11" xfId="16" applyFont="1" applyBorder="1" applyAlignment="1">
      <alignment horizontal="centerContinuous"/>
    </xf>
    <xf numFmtId="0" fontId="6" fillId="0" borderId="1" xfId="16" applyFont="1" applyBorder="1" applyAlignment="1">
      <alignment horizontal="center"/>
    </xf>
    <xf numFmtId="0" fontId="17" fillId="0" borderId="1" xfId="16" applyFont="1" applyBorder="1" applyAlignment="1">
      <alignment horizontal="center"/>
    </xf>
    <xf numFmtId="0" fontId="6" fillId="0" borderId="5" xfId="16" applyFont="1" applyBorder="1" applyAlignment="1">
      <alignment horizontal="center"/>
    </xf>
    <xf numFmtId="0" fontId="17" fillId="0" borderId="5" xfId="16" applyFont="1" applyBorder="1" applyAlignment="1">
      <alignment horizontal="center"/>
    </xf>
    <xf numFmtId="0" fontId="6" fillId="0" borderId="9" xfId="16" applyFont="1" applyBorder="1" applyAlignment="1">
      <alignment horizontal="center"/>
    </xf>
    <xf numFmtId="0" fontId="17" fillId="0" borderId="9" xfId="16" applyFont="1" applyBorder="1" applyAlignment="1">
      <alignment horizontal="center"/>
    </xf>
    <xf numFmtId="0" fontId="14" fillId="0" borderId="0" xfId="16" applyFont="1"/>
    <xf numFmtId="0" fontId="18" fillId="1" borderId="23" xfId="18" applyFont="1" applyFill="1" applyBorder="1" applyAlignment="1">
      <alignment horizontal="centerContinuous"/>
    </xf>
    <xf numFmtId="0" fontId="3" fillId="1" borderId="24" xfId="18" applyFill="1" applyBorder="1" applyAlignment="1">
      <alignment horizontal="centerContinuous"/>
    </xf>
    <xf numFmtId="0" fontId="3" fillId="1" borderId="25" xfId="18" applyFill="1" applyBorder="1" applyAlignment="1">
      <alignment horizontal="centerContinuous"/>
    </xf>
    <xf numFmtId="0" fontId="3" fillId="0" borderId="0" xfId="18"/>
    <xf numFmtId="0" fontId="19" fillId="0" borderId="26" xfId="18" quotePrefix="1" applyFont="1" applyBorder="1" applyAlignment="1">
      <alignment horizontal="center"/>
    </xf>
    <xf numFmtId="0" fontId="20" fillId="0" borderId="27" xfId="18" applyFont="1" applyBorder="1"/>
    <xf numFmtId="0" fontId="19" fillId="0" borderId="1" xfId="18" applyFont="1" applyBorder="1" applyAlignment="1">
      <alignment horizontal="center"/>
    </xf>
    <xf numFmtId="0" fontId="19" fillId="0" borderId="6" xfId="18" applyFont="1" applyBorder="1" applyAlignment="1">
      <alignment horizontal="center"/>
    </xf>
    <xf numFmtId="0" fontId="21" fillId="0" borderId="8" xfId="18" applyFont="1" applyBorder="1"/>
    <xf numFmtId="0" fontId="21" fillId="0" borderId="5" xfId="18" applyFont="1" applyBorder="1"/>
    <xf numFmtId="0" fontId="4" fillId="0" borderId="2" xfId="18" quotePrefix="1" applyFont="1" applyBorder="1" applyAlignment="1">
      <alignment horizontal="center"/>
    </xf>
    <xf numFmtId="0" fontId="20" fillId="0" borderId="4" xfId="18" applyFont="1" applyBorder="1"/>
    <xf numFmtId="0" fontId="4" fillId="0" borderId="1" xfId="18" applyFont="1" applyBorder="1" applyAlignment="1">
      <alignment horizontal="center"/>
    </xf>
    <xf numFmtId="0" fontId="4" fillId="0" borderId="6" xfId="18" applyFont="1" applyBorder="1" applyAlignment="1">
      <alignment horizontal="center"/>
    </xf>
    <xf numFmtId="0" fontId="21" fillId="0" borderId="0" xfId="18" applyFont="1"/>
    <xf numFmtId="0" fontId="3" fillId="0" borderId="0" xfId="13"/>
    <xf numFmtId="0" fontId="5" fillId="0" borderId="0" xfId="13" applyFont="1"/>
    <xf numFmtId="0" fontId="6" fillId="0" borderId="0" xfId="13" applyFont="1"/>
    <xf numFmtId="0" fontId="2" fillId="0" borderId="0" xfId="14"/>
    <xf numFmtId="0" fontId="9" fillId="0" borderId="9" xfId="14" applyFont="1" applyBorder="1" applyAlignment="1">
      <alignment horizontal="center" vertical="center"/>
    </xf>
    <xf numFmtId="0" fontId="10" fillId="0" borderId="7" xfId="14" quotePrefix="1" applyFont="1" applyBorder="1" applyAlignment="1">
      <alignment horizontal="centerContinuous" vertical="center"/>
    </xf>
    <xf numFmtId="0" fontId="9" fillId="0" borderId="8" xfId="14" applyFont="1" applyBorder="1" applyAlignment="1">
      <alignment horizontal="centerContinuous" vertical="center"/>
    </xf>
    <xf numFmtId="0" fontId="9" fillId="0" borderId="7" xfId="14" applyFont="1" applyBorder="1" applyAlignment="1">
      <alignment horizontal="centerContinuous" vertical="center"/>
    </xf>
    <xf numFmtId="0" fontId="9" fillId="0" borderId="5" xfId="14" applyFont="1" applyBorder="1" applyAlignment="1">
      <alignment horizontal="center" vertical="center"/>
    </xf>
    <xf numFmtId="0" fontId="9" fillId="0" borderId="7" xfId="14" applyFont="1" applyBorder="1" applyAlignment="1">
      <alignment vertical="center"/>
    </xf>
    <xf numFmtId="0" fontId="9" fillId="0" borderId="5" xfId="14" applyFont="1" applyBorder="1" applyAlignment="1">
      <alignment vertical="center"/>
    </xf>
    <xf numFmtId="0" fontId="1" fillId="0" borderId="0" xfId="14" applyFont="1"/>
    <xf numFmtId="0" fontId="11" fillId="0" borderId="0" xfId="14" applyFont="1"/>
    <xf numFmtId="0" fontId="2" fillId="0" borderId="0" xfId="14" applyAlignment="1">
      <alignment horizontal="centerContinuous"/>
    </xf>
    <xf numFmtId="0" fontId="13" fillId="0" borderId="0" xfId="14" applyFont="1" applyAlignment="1">
      <alignment horizontal="centerContinuous"/>
    </xf>
    <xf numFmtId="0" fontId="2" fillId="0" borderId="0" xfId="14" quotePrefix="1" applyAlignment="1">
      <alignment horizontal="centerContinuous"/>
    </xf>
    <xf numFmtId="0" fontId="2" fillId="0" borderId="16" xfId="14" applyBorder="1"/>
    <xf numFmtId="0" fontId="3" fillId="0" borderId="0" xfId="8"/>
    <xf numFmtId="0" fontId="15" fillId="0" borderId="17" xfId="8" applyFont="1" applyFill="1" applyBorder="1" applyAlignment="1">
      <alignment horizontal="centerContinuous"/>
    </xf>
    <xf numFmtId="0" fontId="15" fillId="0" borderId="18" xfId="8" applyFont="1" applyFill="1" applyBorder="1" applyAlignment="1">
      <alignment horizontal="centerContinuous"/>
    </xf>
    <xf numFmtId="0" fontId="15" fillId="0" borderId="19" xfId="8" applyFont="1" applyFill="1" applyBorder="1" applyAlignment="1">
      <alignment horizontal="centerContinuous"/>
    </xf>
    <xf numFmtId="0" fontId="3" fillId="0" borderId="0" xfId="8" applyFill="1"/>
    <xf numFmtId="0" fontId="15" fillId="0" borderId="20" xfId="8" applyFont="1" applyFill="1" applyBorder="1" applyAlignment="1">
      <alignment horizontal="centerContinuous"/>
    </xf>
    <xf numFmtId="0" fontId="15" fillId="0" borderId="21" xfId="8" applyFont="1" applyFill="1" applyBorder="1" applyAlignment="1">
      <alignment horizontal="centerContinuous"/>
    </xf>
    <xf numFmtId="0" fontId="15" fillId="0" borderId="22" xfId="8" applyFont="1" applyFill="1" applyBorder="1" applyAlignment="1">
      <alignment horizontal="centerContinuous"/>
    </xf>
    <xf numFmtId="0" fontId="6" fillId="0" borderId="0" xfId="8" applyFont="1"/>
    <xf numFmtId="0" fontId="6" fillId="0" borderId="28" xfId="8" applyFont="1" applyBorder="1" applyAlignment="1">
      <alignment horizontal="center"/>
    </xf>
    <xf numFmtId="0" fontId="22" fillId="0" borderId="1" xfId="8" applyFont="1" applyBorder="1" applyAlignment="1">
      <alignment horizontal="center"/>
    </xf>
    <xf numFmtId="0" fontId="14" fillId="0" borderId="29" xfId="8" applyFont="1" applyBorder="1" applyAlignment="1">
      <alignment horizontal="left"/>
    </xf>
    <xf numFmtId="0" fontId="14" fillId="0" borderId="30" xfId="8" applyFont="1" applyBorder="1" applyAlignment="1">
      <alignment horizontal="left"/>
    </xf>
    <xf numFmtId="0" fontId="14" fillId="0" borderId="0" xfId="8" applyFont="1" applyBorder="1"/>
    <xf numFmtId="0" fontId="14" fillId="0" borderId="0" xfId="8" applyFont="1"/>
    <xf numFmtId="0" fontId="9" fillId="0" borderId="31" xfId="8" applyFont="1" applyBorder="1"/>
    <xf numFmtId="0" fontId="22" fillId="0" borderId="5" xfId="8" applyFont="1" applyBorder="1" applyAlignment="1">
      <alignment horizontal="center"/>
    </xf>
    <xf numFmtId="0" fontId="14" fillId="0" borderId="32" xfId="8" applyFont="1" applyBorder="1" applyAlignment="1">
      <alignment horizontal="center"/>
    </xf>
    <xf numFmtId="0" fontId="14" fillId="0" borderId="33" xfId="8" applyFont="1" applyBorder="1" applyAlignment="1">
      <alignment horizontal="center"/>
    </xf>
    <xf numFmtId="0" fontId="9" fillId="0" borderId="34" xfId="8" applyFont="1" applyBorder="1" applyAlignment="1">
      <alignment horizontal="center"/>
    </xf>
    <xf numFmtId="0" fontId="22" fillId="0" borderId="35" xfId="8" applyFont="1" applyBorder="1" applyAlignment="1">
      <alignment horizontal="center"/>
    </xf>
    <xf numFmtId="0" fontId="14" fillId="0" borderId="36" xfId="8" applyFont="1" applyBorder="1" applyAlignment="1">
      <alignment horizontal="center"/>
    </xf>
    <xf numFmtId="0" fontId="14" fillId="0" borderId="37" xfId="8" applyFont="1" applyBorder="1" applyAlignment="1">
      <alignment horizontal="center"/>
    </xf>
    <xf numFmtId="0" fontId="6" fillId="0" borderId="34" xfId="8" applyFont="1" applyBorder="1" applyAlignment="1">
      <alignment horizontal="center"/>
    </xf>
    <xf numFmtId="0" fontId="9" fillId="0" borderId="35" xfId="8" applyFont="1" applyBorder="1" applyAlignment="1">
      <alignment horizontal="center"/>
    </xf>
    <xf numFmtId="0" fontId="9" fillId="0" borderId="36" xfId="8" applyFont="1" applyBorder="1" applyAlignment="1">
      <alignment horizontal="center"/>
    </xf>
    <xf numFmtId="0" fontId="22" fillId="0" borderId="37" xfId="8" applyFont="1" applyBorder="1" applyAlignment="1">
      <alignment horizontal="center"/>
    </xf>
    <xf numFmtId="0" fontId="6" fillId="0" borderId="38" xfId="8" applyFont="1" applyBorder="1" applyAlignment="1">
      <alignment horizontal="center"/>
    </xf>
    <xf numFmtId="0" fontId="9" fillId="0" borderId="39" xfId="8" applyFont="1" applyBorder="1" applyAlignment="1">
      <alignment horizontal="center"/>
    </xf>
    <xf numFmtId="0" fontId="9" fillId="0" borderId="32" xfId="8" applyFont="1" applyBorder="1" applyAlignment="1">
      <alignment horizontal="center"/>
    </xf>
    <xf numFmtId="0" fontId="22" fillId="0" borderId="40" xfId="8" applyFont="1" applyBorder="1" applyAlignment="1">
      <alignment horizontal="center"/>
    </xf>
    <xf numFmtId="0" fontId="9" fillId="0" borderId="17" xfId="0" applyFont="1" applyBorder="1"/>
    <xf numFmtId="0" fontId="9" fillId="0" borderId="18" xfId="0" applyFont="1" applyBorder="1"/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0" xfId="0" applyFont="1"/>
    <xf numFmtId="0" fontId="18" fillId="0" borderId="41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9" fillId="0" borderId="42" xfId="0" applyFont="1" applyBorder="1" applyAlignment="1">
      <alignment horizontal="centerContinuous"/>
    </xf>
    <xf numFmtId="0" fontId="18" fillId="0" borderId="20" xfId="0" applyFont="1" applyBorder="1" applyAlignment="1">
      <alignment horizontal="centerContinuous"/>
    </xf>
    <xf numFmtId="0" fontId="9" fillId="0" borderId="21" xfId="0" applyFont="1" applyBorder="1" applyAlignment="1">
      <alignment horizontal="centerContinuous"/>
    </xf>
    <xf numFmtId="0" fontId="9" fillId="0" borderId="22" xfId="0" applyFont="1" applyBorder="1" applyAlignment="1">
      <alignment horizontal="centerContinuous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center"/>
    </xf>
    <xf numFmtId="0" fontId="9" fillId="0" borderId="43" xfId="0" applyFont="1" applyBorder="1"/>
    <xf numFmtId="0" fontId="9" fillId="0" borderId="44" xfId="0" applyFont="1" applyBorder="1"/>
    <xf numFmtId="0" fontId="9" fillId="0" borderId="44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9" fillId="0" borderId="45" xfId="0" applyFont="1" applyBorder="1"/>
    <xf numFmtId="0" fontId="9" fillId="0" borderId="46" xfId="0" applyFont="1" applyBorder="1"/>
    <xf numFmtId="0" fontId="9" fillId="0" borderId="47" xfId="0" applyFont="1" applyBorder="1"/>
    <xf numFmtId="0" fontId="9" fillId="0" borderId="48" xfId="0" applyFont="1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25" fillId="0" borderId="0" xfId="0" applyFont="1"/>
    <xf numFmtId="0" fontId="26" fillId="2" borderId="10" xfId="0" applyFont="1" applyFill="1" applyBorder="1" applyAlignment="1">
      <alignment horizontal="centerContinuous"/>
    </xf>
    <xf numFmtId="0" fontId="25" fillId="2" borderId="14" xfId="0" applyFont="1" applyFill="1" applyBorder="1" applyAlignment="1">
      <alignment horizontal="centerContinuous"/>
    </xf>
    <xf numFmtId="0" fontId="25" fillId="2" borderId="11" xfId="0" applyFont="1" applyFill="1" applyBorder="1" applyAlignment="1">
      <alignment horizontal="centerContinuous"/>
    </xf>
    <xf numFmtId="0" fontId="27" fillId="0" borderId="49" xfId="0" applyFont="1" applyBorder="1" applyAlignment="1">
      <alignment horizontal="center"/>
    </xf>
    <xf numFmtId="0" fontId="27" fillId="0" borderId="50" xfId="0" applyFont="1" applyBorder="1" applyAlignment="1">
      <alignment horizontal="center"/>
    </xf>
    <xf numFmtId="0" fontId="27" fillId="0" borderId="51" xfId="0" applyFont="1" applyBorder="1" applyAlignment="1">
      <alignment horizontal="center"/>
    </xf>
    <xf numFmtId="0" fontId="25" fillId="0" borderId="52" xfId="0" applyFont="1" applyBorder="1"/>
    <xf numFmtId="0" fontId="25" fillId="0" borderId="35" xfId="0" applyFont="1" applyBorder="1" applyAlignment="1">
      <alignment horizontal="center"/>
    </xf>
    <xf numFmtId="0" fontId="25" fillId="0" borderId="9" xfId="0" applyFont="1" applyBorder="1"/>
    <xf numFmtId="0" fontId="25" fillId="0" borderId="9" xfId="0" applyFont="1" applyBorder="1" applyAlignment="1">
      <alignment horizontal="center"/>
    </xf>
    <xf numFmtId="0" fontId="28" fillId="0" borderId="53" xfId="19" applyFont="1" applyBorder="1" applyAlignment="1" applyProtection="1">
      <alignment horizontal="centerContinuous" vertical="center"/>
      <protection hidden="1"/>
    </xf>
    <xf numFmtId="0" fontId="29" fillId="0" borderId="54" xfId="19" applyFont="1" applyBorder="1" applyAlignment="1" applyProtection="1">
      <alignment horizontal="centerContinuous" vertical="center"/>
      <protection hidden="1"/>
    </xf>
    <xf numFmtId="0" fontId="25" fillId="0" borderId="54" xfId="19" applyFont="1" applyBorder="1" applyAlignment="1" applyProtection="1">
      <alignment horizontal="centerContinuous" vertical="center"/>
      <protection hidden="1"/>
    </xf>
    <xf numFmtId="0" fontId="25" fillId="0" borderId="55" xfId="19" applyFont="1" applyBorder="1" applyAlignment="1" applyProtection="1">
      <alignment horizontal="centerContinuous" vertical="center"/>
      <protection hidden="1"/>
    </xf>
    <xf numFmtId="0" fontId="25" fillId="0" borderId="0" xfId="19" applyFont="1" applyAlignment="1" applyProtection="1">
      <alignment vertical="center"/>
      <protection hidden="1"/>
    </xf>
    <xf numFmtId="0" fontId="25" fillId="0" borderId="56" xfId="19" applyFont="1" applyBorder="1" applyAlignment="1" applyProtection="1">
      <alignment vertical="center"/>
      <protection hidden="1"/>
    </xf>
    <xf numFmtId="0" fontId="25" fillId="0" borderId="0" xfId="19" applyFont="1" applyBorder="1" applyAlignment="1" applyProtection="1">
      <alignment vertical="center"/>
      <protection hidden="1"/>
    </xf>
    <xf numFmtId="0" fontId="26" fillId="0" borderId="0" xfId="19" quotePrefix="1" applyFont="1" applyBorder="1" applyAlignment="1" applyProtection="1">
      <alignment horizontal="left" vertical="center"/>
      <protection hidden="1"/>
    </xf>
    <xf numFmtId="0" fontId="27" fillId="0" borderId="0" xfId="19" quotePrefix="1" applyFont="1" applyBorder="1" applyAlignment="1" applyProtection="1">
      <alignment horizontal="left" vertical="center"/>
      <protection hidden="1"/>
    </xf>
    <xf numFmtId="0" fontId="25" fillId="0" borderId="46" xfId="19" applyFont="1" applyBorder="1" applyAlignment="1" applyProtection="1">
      <alignment horizontal="right" vertical="center"/>
      <protection hidden="1"/>
    </xf>
    <xf numFmtId="0" fontId="25" fillId="0" borderId="46" xfId="19" quotePrefix="1" applyFont="1" applyBorder="1" applyAlignment="1" applyProtection="1">
      <alignment horizontal="left" vertical="center"/>
      <protection hidden="1"/>
    </xf>
    <xf numFmtId="0" fontId="25" fillId="0" borderId="0" xfId="19" applyFont="1" applyProtection="1">
      <protection hidden="1"/>
    </xf>
    <xf numFmtId="0" fontId="30" fillId="0" borderId="56" xfId="19" applyFont="1" applyBorder="1" applyAlignment="1" applyProtection="1">
      <alignment vertical="center"/>
      <protection hidden="1"/>
    </xf>
    <xf numFmtId="0" fontId="30" fillId="0" borderId="0" xfId="19" applyFont="1" applyBorder="1" applyAlignment="1" applyProtection="1">
      <alignment vertical="center"/>
      <protection hidden="1"/>
    </xf>
    <xf numFmtId="0" fontId="26" fillId="0" borderId="0" xfId="19" applyFont="1" applyBorder="1" applyAlignment="1" applyProtection="1">
      <alignment horizontal="left" vertical="center"/>
      <protection hidden="1"/>
    </xf>
    <xf numFmtId="0" fontId="25" fillId="0" borderId="0" xfId="19" applyFont="1" applyBorder="1" applyAlignment="1" applyProtection="1">
      <alignment horizontal="centerContinuous" vertical="center"/>
      <protection hidden="1"/>
    </xf>
    <xf numFmtId="0" fontId="25" fillId="0" borderId="46" xfId="19" applyFont="1" applyBorder="1" applyAlignment="1" applyProtection="1">
      <alignment vertical="center"/>
      <protection hidden="1"/>
    </xf>
    <xf numFmtId="0" fontId="25" fillId="0" borderId="57" xfId="19" applyFont="1" applyBorder="1" applyAlignment="1" applyProtection="1">
      <alignment horizontal="left" vertical="center"/>
      <protection hidden="1"/>
    </xf>
    <xf numFmtId="0" fontId="27" fillId="0" borderId="58" xfId="19" applyFont="1" applyBorder="1" applyAlignment="1" applyProtection="1">
      <alignment horizontal="centerContinuous" vertical="center"/>
      <protection hidden="1"/>
    </xf>
    <xf numFmtId="0" fontId="25" fillId="0" borderId="58" xfId="19" applyFont="1" applyBorder="1" applyAlignment="1" applyProtection="1">
      <alignment horizontal="left" vertical="center"/>
      <protection hidden="1"/>
    </xf>
    <xf numFmtId="0" fontId="25" fillId="0" borderId="58" xfId="19" applyFont="1" applyBorder="1" applyAlignment="1" applyProtection="1">
      <alignment vertical="center"/>
      <protection hidden="1"/>
    </xf>
    <xf numFmtId="0" fontId="26" fillId="0" borderId="58" xfId="19" applyFont="1" applyBorder="1" applyAlignment="1" applyProtection="1">
      <alignment vertical="center"/>
      <protection hidden="1"/>
    </xf>
    <xf numFmtId="0" fontId="25" fillId="0" borderId="48" xfId="19" applyFont="1" applyBorder="1" applyAlignment="1" applyProtection="1">
      <alignment vertical="center"/>
      <protection hidden="1"/>
    </xf>
    <xf numFmtId="0" fontId="31" fillId="0" borderId="56" xfId="19" applyFont="1" applyBorder="1" applyAlignment="1" applyProtection="1">
      <alignment vertical="center"/>
      <protection hidden="1"/>
    </xf>
    <xf numFmtId="0" fontId="32" fillId="0" borderId="0" xfId="19" applyFont="1" applyBorder="1" applyAlignment="1" applyProtection="1">
      <alignment vertical="center"/>
      <protection hidden="1"/>
    </xf>
    <xf numFmtId="0" fontId="27" fillId="3" borderId="43" xfId="19" applyFont="1" applyFill="1" applyBorder="1" applyAlignment="1" applyProtection="1">
      <alignment horizontal="centerContinuous" vertical="center"/>
      <protection hidden="1"/>
    </xf>
    <xf numFmtId="0" fontId="27" fillId="0" borderId="56" xfId="19" applyFont="1" applyBorder="1" applyAlignment="1" applyProtection="1">
      <alignment horizontal="centerContinuous" vertical="center"/>
      <protection hidden="1"/>
    </xf>
    <xf numFmtId="0" fontId="27" fillId="0" borderId="0" xfId="19" applyFont="1" applyBorder="1" applyAlignment="1" applyProtection="1">
      <alignment horizontal="centerContinuous" vertical="center"/>
      <protection hidden="1"/>
    </xf>
    <xf numFmtId="0" fontId="27" fillId="3" borderId="43" xfId="19" applyFont="1" applyFill="1" applyBorder="1" applyAlignment="1" applyProtection="1">
      <alignment horizontal="center" vertical="center"/>
      <protection hidden="1"/>
    </xf>
    <xf numFmtId="0" fontId="27" fillId="0" borderId="0" xfId="19" applyFont="1" applyAlignment="1" applyProtection="1">
      <alignment vertical="center"/>
      <protection hidden="1"/>
    </xf>
    <xf numFmtId="0" fontId="27" fillId="0" borderId="0" xfId="19" applyFont="1" applyProtection="1">
      <protection hidden="1"/>
    </xf>
    <xf numFmtId="0" fontId="26" fillId="0" borderId="56" xfId="20" applyFont="1" applyBorder="1" applyAlignment="1" applyProtection="1">
      <alignment horizontal="center" vertical="center"/>
      <protection hidden="1"/>
    </xf>
    <xf numFmtId="0" fontId="26" fillId="0" borderId="0" xfId="20" applyFont="1" applyBorder="1" applyAlignment="1" applyProtection="1">
      <alignment horizontal="left" vertical="center"/>
      <protection hidden="1"/>
    </xf>
    <xf numFmtId="0" fontId="33" fillId="0" borderId="0" xfId="19" applyFont="1" applyBorder="1" applyAlignment="1" applyProtection="1">
      <alignment horizontal="centerContinuous" vertical="center"/>
      <protection hidden="1"/>
    </xf>
    <xf numFmtId="0" fontId="25" fillId="0" borderId="36" xfId="19" applyFont="1" applyBorder="1" applyAlignment="1" applyProtection="1">
      <alignment vertical="center"/>
      <protection hidden="1"/>
    </xf>
    <xf numFmtId="0" fontId="32" fillId="0" borderId="56" xfId="20" applyFont="1" applyBorder="1" applyAlignment="1" applyProtection="1">
      <alignment horizontal="centerContinuous" vertical="center"/>
      <protection hidden="1"/>
    </xf>
    <xf numFmtId="0" fontId="25" fillId="0" borderId="0" xfId="19" applyFont="1" applyAlignment="1" applyProtection="1">
      <alignment horizontal="centerContinuous" vertical="center"/>
      <protection hidden="1"/>
    </xf>
    <xf numFmtId="0" fontId="32" fillId="0" borderId="0" xfId="20" applyFont="1" applyBorder="1" applyAlignment="1" applyProtection="1">
      <alignment horizontal="center" vertical="center"/>
      <protection hidden="1"/>
    </xf>
    <xf numFmtId="0" fontId="25" fillId="3" borderId="43" xfId="19" applyFont="1" applyFill="1" applyBorder="1" applyAlignment="1" applyProtection="1">
      <alignment vertical="center"/>
      <protection hidden="1"/>
    </xf>
    <xf numFmtId="0" fontId="25" fillId="0" borderId="56" xfId="19" applyFont="1" applyBorder="1" applyAlignment="1" applyProtection="1">
      <alignment horizontal="centerContinuous" vertical="center"/>
      <protection hidden="1"/>
    </xf>
    <xf numFmtId="0" fontId="25" fillId="3" borderId="45" xfId="19" applyFont="1" applyFill="1" applyBorder="1" applyAlignment="1" applyProtection="1">
      <alignment vertical="center"/>
      <protection hidden="1"/>
    </xf>
    <xf numFmtId="0" fontId="25" fillId="3" borderId="47" xfId="19" applyFont="1" applyFill="1" applyBorder="1" applyAlignment="1" applyProtection="1">
      <alignment vertical="center"/>
      <protection hidden="1"/>
    </xf>
    <xf numFmtId="0" fontId="25" fillId="3" borderId="36" xfId="19" applyFont="1" applyFill="1" applyBorder="1" applyAlignment="1" applyProtection="1">
      <alignment vertical="center"/>
      <protection hidden="1"/>
    </xf>
    <xf numFmtId="0" fontId="27" fillId="4" borderId="56" xfId="19" applyFont="1" applyFill="1" applyBorder="1" applyAlignment="1" applyProtection="1">
      <alignment horizontal="centerContinuous" vertical="center"/>
      <protection hidden="1"/>
    </xf>
    <xf numFmtId="0" fontId="27" fillId="4" borderId="0" xfId="19" applyFont="1" applyFill="1" applyBorder="1" applyAlignment="1" applyProtection="1">
      <alignment horizontal="centerContinuous" vertical="center"/>
      <protection hidden="1"/>
    </xf>
    <xf numFmtId="0" fontId="27" fillId="4" borderId="46" xfId="19" applyFont="1" applyFill="1" applyBorder="1" applyAlignment="1" applyProtection="1">
      <alignment horizontal="centerContinuous" vertical="center"/>
      <protection hidden="1"/>
    </xf>
    <xf numFmtId="0" fontId="25" fillId="0" borderId="36" xfId="19" applyFont="1" applyFill="1" applyBorder="1" applyAlignment="1" applyProtection="1">
      <alignment horizontal="center" vertical="center"/>
      <protection hidden="1"/>
    </xf>
    <xf numFmtId="0" fontId="25" fillId="0" borderId="46" xfId="19" applyFont="1" applyBorder="1" applyAlignment="1" applyProtection="1">
      <alignment horizontal="centerContinuous" vertical="center"/>
      <protection hidden="1"/>
    </xf>
    <xf numFmtId="0" fontId="25" fillId="0" borderId="45" xfId="19" applyFont="1" applyBorder="1" applyAlignment="1" applyProtection="1">
      <alignment vertical="center"/>
      <protection hidden="1"/>
    </xf>
    <xf numFmtId="0" fontId="27" fillId="0" borderId="57" xfId="19" applyFont="1" applyBorder="1" applyAlignment="1" applyProtection="1">
      <alignment horizontal="centerContinuous" vertical="center"/>
      <protection hidden="1"/>
    </xf>
    <xf numFmtId="0" fontId="25" fillId="0" borderId="58" xfId="19" applyFont="1" applyBorder="1" applyAlignment="1" applyProtection="1">
      <alignment horizontal="centerContinuous" vertical="center"/>
      <protection hidden="1"/>
    </xf>
    <xf numFmtId="0" fontId="25" fillId="0" borderId="48" xfId="19" applyFont="1" applyBorder="1" applyAlignment="1" applyProtection="1">
      <alignment horizontal="centerContinuous" vertical="center"/>
      <protection hidden="1"/>
    </xf>
    <xf numFmtId="0" fontId="25" fillId="0" borderId="47" xfId="19" applyFont="1" applyBorder="1" applyAlignment="1" applyProtection="1">
      <alignment vertical="center"/>
      <protection hidden="1"/>
    </xf>
    <xf numFmtId="0" fontId="27" fillId="0" borderId="59" xfId="19" applyFont="1" applyBorder="1" applyAlignment="1" applyProtection="1">
      <alignment horizontal="centerContinuous" vertical="center"/>
      <protection hidden="1"/>
    </xf>
    <xf numFmtId="0" fontId="25" fillId="0" borderId="60" xfId="19" applyFont="1" applyBorder="1" applyAlignment="1" applyProtection="1">
      <alignment horizontal="centerContinuous" vertical="center"/>
      <protection hidden="1"/>
    </xf>
    <xf numFmtId="0" fontId="25" fillId="0" borderId="44" xfId="19" applyFont="1" applyBorder="1" applyAlignment="1" applyProtection="1">
      <alignment horizontal="centerContinuous" vertical="center"/>
      <protection hidden="1"/>
    </xf>
    <xf numFmtId="0" fontId="34" fillId="0" borderId="56" xfId="19" applyFont="1" applyBorder="1" applyAlignment="1" applyProtection="1">
      <alignment horizontal="left" vertical="center"/>
      <protection hidden="1"/>
    </xf>
    <xf numFmtId="0" fontId="25" fillId="0" borderId="0" xfId="19" applyFont="1" applyBorder="1" applyAlignment="1" applyProtection="1">
      <alignment horizontal="center" vertical="center"/>
      <protection hidden="1"/>
    </xf>
    <xf numFmtId="0" fontId="27" fillId="0" borderId="56" xfId="19" applyFont="1" applyBorder="1" applyAlignment="1" applyProtection="1">
      <alignment horizontal="center" vertical="center"/>
      <protection hidden="1"/>
    </xf>
    <xf numFmtId="0" fontId="35" fillId="0" borderId="57" xfId="19" applyFont="1" applyBorder="1" applyAlignment="1" applyProtection="1">
      <alignment vertical="center"/>
      <protection hidden="1"/>
    </xf>
    <xf numFmtId="0" fontId="25" fillId="0" borderId="60" xfId="19" applyFont="1" applyBorder="1" applyAlignment="1" applyProtection="1">
      <alignment horizontal="right" vertical="center"/>
      <protection hidden="1"/>
    </xf>
    <xf numFmtId="0" fontId="25" fillId="0" borderId="0" xfId="19" quotePrefix="1" applyFont="1" applyBorder="1" applyAlignment="1" applyProtection="1">
      <alignment horizontal="left" vertical="center"/>
      <protection hidden="1"/>
    </xf>
    <xf numFmtId="0" fontId="35" fillId="0" borderId="0" xfId="0" applyFont="1" applyAlignment="1">
      <alignment horizontal="left" vertical="center"/>
    </xf>
    <xf numFmtId="0" fontId="38" fillId="0" borderId="53" xfId="0" applyFont="1" applyBorder="1" applyAlignment="1">
      <alignment horizontal="left" vertical="center" wrapText="1"/>
    </xf>
    <xf numFmtId="0" fontId="38" fillId="0" borderId="57" xfId="0" applyFont="1" applyBorder="1" applyAlignment="1">
      <alignment horizontal="left" vertical="center" wrapText="1"/>
    </xf>
    <xf numFmtId="0" fontId="38" fillId="0" borderId="61" xfId="0" applyFont="1" applyBorder="1" applyAlignment="1">
      <alignment horizontal="left" vertical="center" wrapText="1"/>
    </xf>
    <xf numFmtId="0" fontId="39" fillId="0" borderId="0" xfId="0" applyFont="1" applyAlignment="1">
      <alignment horizontal="justify" vertical="center"/>
    </xf>
    <xf numFmtId="0" fontId="27" fillId="0" borderId="48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2" fillId="0" borderId="0" xfId="0" applyFont="1" applyBorder="1" applyAlignment="1">
      <alignment vertical="center" wrapText="1"/>
    </xf>
    <xf numFmtId="0" fontId="25" fillId="0" borderId="36" xfId="19" applyFont="1" applyBorder="1" applyAlignment="1" applyProtection="1">
      <alignment horizontal="center" vertical="center"/>
      <protection hidden="1"/>
    </xf>
    <xf numFmtId="0" fontId="25" fillId="0" borderId="56" xfId="19" applyFont="1" applyBorder="1" applyAlignment="1" applyProtection="1">
      <alignment horizontal="center" vertical="center"/>
      <protection hidden="1"/>
    </xf>
    <xf numFmtId="0" fontId="25" fillId="0" borderId="57" xfId="19" applyFont="1" applyBorder="1" applyAlignment="1" applyProtection="1">
      <alignment vertical="center"/>
      <protection hidden="1"/>
    </xf>
    <xf numFmtId="0" fontId="47" fillId="0" borderId="0" xfId="17" applyFont="1"/>
    <xf numFmtId="0" fontId="23" fillId="0" borderId="0" xfId="17" applyFont="1" applyAlignment="1"/>
    <xf numFmtId="0" fontId="10" fillId="0" borderId="0" xfId="17" applyFont="1" applyAlignment="1"/>
    <xf numFmtId="0" fontId="9" fillId="0" borderId="0" xfId="17" applyFont="1" applyAlignment="1"/>
    <xf numFmtId="0" fontId="13" fillId="0" borderId="0" xfId="17" applyFont="1"/>
    <xf numFmtId="0" fontId="48" fillId="0" borderId="0" xfId="17" applyFont="1"/>
    <xf numFmtId="0" fontId="9" fillId="0" borderId="0" xfId="17" applyFont="1"/>
    <xf numFmtId="0" fontId="49" fillId="1" borderId="23" xfId="17" applyFont="1" applyFill="1" applyBorder="1" applyAlignment="1">
      <alignment horizontal="centerContinuous"/>
    </xf>
    <xf numFmtId="0" fontId="49" fillId="1" borderId="24" xfId="17" applyFont="1" applyFill="1" applyBorder="1" applyAlignment="1">
      <alignment horizontal="centerContinuous"/>
    </xf>
    <xf numFmtId="0" fontId="9" fillId="1" borderId="24" xfId="17" applyFont="1" applyFill="1" applyBorder="1" applyAlignment="1">
      <alignment horizontal="centerContinuous"/>
    </xf>
    <xf numFmtId="0" fontId="9" fillId="1" borderId="25" xfId="17" applyFont="1" applyFill="1" applyBorder="1" applyAlignment="1">
      <alignment horizontal="centerContinuous"/>
    </xf>
    <xf numFmtId="0" fontId="9" fillId="0" borderId="0" xfId="17" quotePrefix="1" applyFont="1" applyAlignment="1">
      <alignment horizontal="left"/>
    </xf>
    <xf numFmtId="176" fontId="9" fillId="0" borderId="0" xfId="17" applyNumberFormat="1" applyFont="1"/>
    <xf numFmtId="0" fontId="10" fillId="0" borderId="0" xfId="17" applyFont="1" applyAlignment="1">
      <alignment horizontal="centerContinuous"/>
    </xf>
    <xf numFmtId="0" fontId="9" fillId="0" borderId="0" xfId="17" applyFont="1" applyBorder="1"/>
    <xf numFmtId="2" fontId="9" fillId="0" borderId="2" xfId="17" applyNumberFormat="1" applyFont="1" applyBorder="1"/>
    <xf numFmtId="2" fontId="9" fillId="0" borderId="4" xfId="17" applyNumberFormat="1" applyFont="1" applyBorder="1"/>
    <xf numFmtId="2" fontId="9" fillId="0" borderId="6" xfId="17" applyNumberFormat="1" applyFont="1" applyBorder="1"/>
    <xf numFmtId="2" fontId="9" fillId="0" borderId="8" xfId="17" applyNumberFormat="1" applyFont="1" applyBorder="1"/>
    <xf numFmtId="0" fontId="9" fillId="0" borderId="0" xfId="17" applyFont="1" applyAlignment="1">
      <alignment horizontal="centerContinuous"/>
    </xf>
    <xf numFmtId="0" fontId="9" fillId="0" borderId="2" xfId="17" applyFont="1" applyBorder="1"/>
    <xf numFmtId="0" fontId="9" fillId="0" borderId="3" xfId="17" applyFont="1" applyBorder="1"/>
    <xf numFmtId="0" fontId="9" fillId="0" borderId="4" xfId="17" applyFont="1" applyBorder="1"/>
    <xf numFmtId="0" fontId="9" fillId="0" borderId="6" xfId="17" applyFont="1" applyBorder="1"/>
    <xf numFmtId="0" fontId="9" fillId="0" borderId="7" xfId="17" applyFont="1" applyBorder="1"/>
    <xf numFmtId="0" fontId="9" fillId="0" borderId="8" xfId="17" applyFont="1" applyBorder="1"/>
    <xf numFmtId="0" fontId="50" fillId="0" borderId="0" xfId="17" applyFont="1" applyAlignment="1">
      <alignment horizontal="centerContinuous"/>
    </xf>
    <xf numFmtId="0" fontId="9" fillId="0" borderId="13" xfId="17" applyFont="1" applyBorder="1"/>
    <xf numFmtId="0" fontId="24" fillId="0" borderId="35" xfId="1" applyBorder="1" applyAlignment="1" applyProtection="1">
      <alignment horizontal="center"/>
    </xf>
    <xf numFmtId="0" fontId="27" fillId="0" borderId="56" xfId="19" applyFont="1" applyBorder="1" applyAlignment="1" applyProtection="1">
      <alignment vertical="center"/>
      <protection hidden="1"/>
    </xf>
    <xf numFmtId="0" fontId="27" fillId="0" borderId="0" xfId="19" applyFont="1" applyBorder="1" applyAlignment="1" applyProtection="1">
      <alignment vertical="center"/>
      <protection hidden="1"/>
    </xf>
    <xf numFmtId="0" fontId="27" fillId="0" borderId="1" xfId="0" applyFont="1" applyBorder="1" applyAlignment="1">
      <alignment horizontal="center"/>
    </xf>
    <xf numFmtId="0" fontId="42" fillId="0" borderId="15" xfId="0" applyFont="1" applyBorder="1" applyAlignment="1">
      <alignment vertical="center" wrapText="1"/>
    </xf>
    <xf numFmtId="0" fontId="42" fillId="0" borderId="12" xfId="0" applyFont="1" applyBorder="1" applyAlignment="1">
      <alignment vertical="center" wrapText="1"/>
    </xf>
    <xf numFmtId="0" fontId="25" fillId="0" borderId="52" xfId="0" applyFont="1" applyFill="1" applyBorder="1"/>
    <xf numFmtId="0" fontId="27" fillId="0" borderId="53" xfId="0" applyFont="1" applyFill="1" applyBorder="1" applyAlignment="1">
      <alignment vertical="center"/>
    </xf>
    <xf numFmtId="0" fontId="38" fillId="0" borderId="36" xfId="0" applyFont="1" applyBorder="1" applyAlignment="1">
      <alignment horizontal="center" vertical="center" wrapText="1"/>
    </xf>
    <xf numFmtId="0" fontId="37" fillId="0" borderId="62" xfId="0" applyFont="1" applyBorder="1" applyAlignment="1">
      <alignment horizontal="center" vertical="center" wrapText="1"/>
    </xf>
    <xf numFmtId="0" fontId="42" fillId="0" borderId="15" xfId="0" applyFont="1" applyFill="1" applyBorder="1" applyAlignment="1">
      <alignment vertical="center" wrapText="1"/>
    </xf>
    <xf numFmtId="0" fontId="27" fillId="0" borderId="53" xfId="0" applyFont="1" applyFill="1" applyBorder="1" applyAlignment="1">
      <alignment vertical="center" wrapText="1"/>
    </xf>
    <xf numFmtId="0" fontId="28" fillId="0" borderId="54" xfId="0" applyFont="1" applyFill="1" applyBorder="1" applyAlignment="1">
      <alignment vertical="center" wrapText="1"/>
    </xf>
    <xf numFmtId="0" fontId="28" fillId="0" borderId="55" xfId="0" applyFont="1" applyFill="1" applyBorder="1" applyAlignment="1">
      <alignment vertical="center" wrapText="1"/>
    </xf>
    <xf numFmtId="0" fontId="27" fillId="0" borderId="58" xfId="0" applyFont="1" applyFill="1" applyBorder="1" applyAlignment="1">
      <alignment horizontal="left" vertical="center" wrapText="1" indent="1"/>
    </xf>
    <xf numFmtId="0" fontId="28" fillId="0" borderId="48" xfId="0" applyFont="1" applyFill="1" applyBorder="1" applyAlignment="1">
      <alignment horizontal="left" vertical="center" indent="1"/>
    </xf>
    <xf numFmtId="0" fontId="27" fillId="0" borderId="56" xfId="0" applyFont="1" applyFill="1" applyBorder="1" applyAlignment="1">
      <alignment vertical="center" wrapText="1"/>
    </xf>
    <xf numFmtId="14" fontId="28" fillId="0" borderId="48" xfId="0" applyNumberFormat="1" applyFont="1" applyFill="1" applyBorder="1" applyAlignment="1">
      <alignment vertical="center"/>
    </xf>
    <xf numFmtId="0" fontId="28" fillId="0" borderId="46" xfId="0" applyFont="1" applyFill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5" fillId="0" borderId="11" xfId="15" applyFont="1" applyBorder="1"/>
    <xf numFmtId="0" fontId="23" fillId="0" borderId="10" xfId="15" applyFont="1" applyBorder="1"/>
    <xf numFmtId="0" fontId="23" fillId="0" borderId="6" xfId="15" applyFont="1" applyBorder="1"/>
    <xf numFmtId="0" fontId="2" fillId="0" borderId="63" xfId="0" applyFont="1" applyFill="1" applyBorder="1" applyAlignment="1">
      <alignment horizontal="center"/>
    </xf>
    <xf numFmtId="0" fontId="2" fillId="0" borderId="0" xfId="0" applyFont="1"/>
    <xf numFmtId="0" fontId="8" fillId="0" borderId="0" xfId="9">
      <alignment vertical="center"/>
    </xf>
    <xf numFmtId="0" fontId="52" fillId="0" borderId="0" xfId="9" applyFont="1" applyAlignment="1">
      <alignment vertical="center"/>
    </xf>
    <xf numFmtId="0" fontId="41" fillId="0" borderId="0" xfId="9" applyFont="1" applyAlignment="1">
      <alignment vertical="center"/>
    </xf>
    <xf numFmtId="0" fontId="52" fillId="0" borderId="0" xfId="9" applyFont="1" applyBorder="1" applyAlignment="1">
      <alignment vertical="center"/>
    </xf>
    <xf numFmtId="0" fontId="8" fillId="0" borderId="0" xfId="9" applyAlignment="1">
      <alignment vertical="center"/>
    </xf>
    <xf numFmtId="0" fontId="44" fillId="0" borderId="0" xfId="9" applyFont="1" applyAlignment="1">
      <alignment vertical="center"/>
    </xf>
    <xf numFmtId="0" fontId="44" fillId="0" borderId="0" xfId="9" applyFont="1" applyAlignment="1">
      <alignment horizontal="centerContinuous" vertical="center"/>
    </xf>
    <xf numFmtId="0" fontId="44" fillId="0" borderId="0" xfId="9" applyFont="1" applyAlignment="1">
      <alignment horizontal="left" vertical="center"/>
    </xf>
    <xf numFmtId="0" fontId="8" fillId="0" borderId="0" xfId="9" applyFont="1" applyBorder="1" applyAlignment="1">
      <alignment horizontal="centerContinuous" vertical="center"/>
    </xf>
    <xf numFmtId="14" fontId="8" fillId="0" borderId="0" xfId="9" applyNumberFormat="1" applyFont="1" applyAlignment="1">
      <alignment vertical="center"/>
    </xf>
    <xf numFmtId="0" fontId="8" fillId="0" borderId="0" xfId="9" applyFont="1" applyAlignment="1">
      <alignment vertical="center"/>
    </xf>
    <xf numFmtId="0" fontId="8" fillId="0" borderId="0" xfId="9" applyAlignment="1">
      <alignment horizontal="centerContinuous" vertical="center"/>
    </xf>
    <xf numFmtId="0" fontId="44" fillId="0" borderId="0" xfId="9" applyFont="1" applyBorder="1" applyAlignment="1">
      <alignment vertical="center"/>
    </xf>
    <xf numFmtId="0" fontId="45" fillId="0" borderId="0" xfId="9" applyFont="1" applyAlignment="1">
      <alignment horizontal="center" vertical="center"/>
    </xf>
    <xf numFmtId="0" fontId="45" fillId="0" borderId="0" xfId="9" applyFont="1" applyAlignment="1">
      <alignment horizontal="centerContinuous" vertical="center"/>
    </xf>
    <xf numFmtId="0" fontId="44" fillId="0" borderId="0" xfId="9" applyFont="1" applyBorder="1" applyAlignment="1">
      <alignment horizontal="centerContinuous" vertical="center"/>
    </xf>
    <xf numFmtId="0" fontId="44" fillId="0" borderId="0" xfId="9" applyFont="1" applyAlignment="1">
      <alignment horizontal="center" vertical="center"/>
    </xf>
    <xf numFmtId="0" fontId="2" fillId="0" borderId="35" xfId="0" applyFont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7" fillId="0" borderId="54" xfId="0" applyFont="1" applyFill="1" applyBorder="1" applyAlignment="1">
      <alignment horizontal="left" vertical="center" wrapText="1"/>
    </xf>
    <xf numFmtId="0" fontId="6" fillId="0" borderId="0" xfId="17" quotePrefix="1" applyFont="1" applyAlignment="1">
      <alignment horizontal="left"/>
    </xf>
    <xf numFmtId="0" fontId="2" fillId="0" borderId="64" xfId="0" quotePrefix="1" applyFont="1" applyFill="1" applyBorder="1" applyAlignment="1">
      <alignment horizontal="center"/>
    </xf>
    <xf numFmtId="0" fontId="27" fillId="0" borderId="36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" fillId="0" borderId="5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" fillId="0" borderId="54" xfId="0" applyFont="1" applyFill="1" applyBorder="1" applyAlignment="1">
      <alignment vertical="center"/>
    </xf>
    <xf numFmtId="0" fontId="2" fillId="0" borderId="60" xfId="0" applyFont="1" applyFill="1" applyBorder="1" applyAlignment="1">
      <alignment vertical="center"/>
    </xf>
    <xf numFmtId="0" fontId="2" fillId="0" borderId="55" xfId="0" applyFont="1" applyFill="1" applyBorder="1" applyAlignment="1">
      <alignment vertical="center"/>
    </xf>
    <xf numFmtId="0" fontId="27" fillId="0" borderId="57" xfId="0" applyFont="1" applyFill="1" applyBorder="1" applyAlignment="1">
      <alignment vertical="center"/>
    </xf>
    <xf numFmtId="0" fontId="2" fillId="0" borderId="58" xfId="0" applyFont="1" applyFill="1" applyBorder="1" applyAlignment="1">
      <alignment vertical="center"/>
    </xf>
    <xf numFmtId="14" fontId="28" fillId="0" borderId="46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30" fillId="0" borderId="65" xfId="0" applyFont="1" applyBorder="1" applyAlignment="1">
      <alignment vertical="center" wrapText="1"/>
    </xf>
    <xf numFmtId="0" fontId="30" fillId="0" borderId="55" xfId="0" applyFont="1" applyFill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8" fillId="0" borderId="66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center" vertical="center" wrapText="1"/>
    </xf>
    <xf numFmtId="0" fontId="54" fillId="5" borderId="67" xfId="0" applyFont="1" applyFill="1" applyBorder="1" applyAlignment="1">
      <alignment horizontal="center" vertical="center"/>
    </xf>
    <xf numFmtId="0" fontId="54" fillId="5" borderId="54" xfId="0" applyFont="1" applyFill="1" applyBorder="1" applyAlignment="1">
      <alignment horizontal="center" vertical="center"/>
    </xf>
    <xf numFmtId="0" fontId="54" fillId="5" borderId="55" xfId="0" applyFont="1" applyFill="1" applyBorder="1" applyAlignment="1">
      <alignment horizontal="center" vertical="center"/>
    </xf>
    <xf numFmtId="0" fontId="54" fillId="5" borderId="54" xfId="0" applyFont="1" applyFill="1" applyBorder="1" applyAlignment="1">
      <alignment vertical="center"/>
    </xf>
    <xf numFmtId="0" fontId="54" fillId="0" borderId="54" xfId="0" applyFont="1" applyBorder="1" applyAlignment="1">
      <alignment horizontal="center" vertical="center" wrapText="1"/>
    </xf>
    <xf numFmtId="0" fontId="30" fillId="0" borderId="54" xfId="0" applyFont="1" applyBorder="1" applyAlignment="1">
      <alignment horizontal="center" vertical="center" wrapText="1"/>
    </xf>
    <xf numFmtId="0" fontId="54" fillId="0" borderId="36" xfId="0" applyFont="1" applyBorder="1" applyAlignment="1">
      <alignment horizontal="center" vertical="center" wrapText="1"/>
    </xf>
    <xf numFmtId="0" fontId="54" fillId="0" borderId="53" xfId="0" applyFont="1" applyBorder="1" applyAlignment="1">
      <alignment horizontal="center" vertical="center" wrapText="1"/>
    </xf>
    <xf numFmtId="0" fontId="54" fillId="5" borderId="68" xfId="0" applyFont="1" applyFill="1" applyBorder="1" applyAlignment="1">
      <alignment horizontal="center" vertical="center"/>
    </xf>
    <xf numFmtId="0" fontId="54" fillId="5" borderId="69" xfId="0" applyFont="1" applyFill="1" applyBorder="1" applyAlignment="1">
      <alignment vertical="center"/>
    </xf>
    <xf numFmtId="0" fontId="30" fillId="0" borderId="69" xfId="0" applyFont="1" applyBorder="1" applyAlignment="1">
      <alignment horizontal="center" vertical="center" wrapText="1"/>
    </xf>
    <xf numFmtId="0" fontId="54" fillId="0" borderId="70" xfId="0" applyFont="1" applyBorder="1" applyAlignment="1">
      <alignment horizontal="center" vertical="center" wrapText="1"/>
    </xf>
    <xf numFmtId="0" fontId="54" fillId="0" borderId="61" xfId="0" applyFont="1" applyBorder="1" applyAlignment="1">
      <alignment horizontal="center" vertical="center" wrapText="1"/>
    </xf>
    <xf numFmtId="0" fontId="54" fillId="5" borderId="71" xfId="0" applyFont="1" applyFill="1" applyBorder="1" applyAlignment="1">
      <alignment horizontal="center" vertical="center"/>
    </xf>
    <xf numFmtId="0" fontId="54" fillId="0" borderId="69" xfId="0" applyFont="1" applyBorder="1" applyAlignment="1">
      <alignment horizontal="center" vertical="center" wrapText="1"/>
    </xf>
    <xf numFmtId="0" fontId="54" fillId="5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left" vertical="center" wrapText="1"/>
    </xf>
    <xf numFmtId="0" fontId="54" fillId="5" borderId="0" xfId="0" applyFont="1" applyFill="1" applyBorder="1" applyAlignment="1">
      <alignment vertical="center"/>
    </xf>
    <xf numFmtId="0" fontId="54" fillId="0" borderId="0" xfId="0" applyFont="1" applyBorder="1" applyAlignment="1">
      <alignment horizontal="center" vertical="center" wrapText="1"/>
    </xf>
    <xf numFmtId="0" fontId="27" fillId="0" borderId="3" xfId="0" applyFont="1" applyBorder="1" applyAlignment="1">
      <alignment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174" fontId="54" fillId="0" borderId="74" xfId="0" applyNumberFormat="1" applyFont="1" applyBorder="1" applyAlignment="1">
      <alignment horizontal="center" vertical="center" wrapText="1"/>
    </xf>
    <xf numFmtId="174" fontId="54" fillId="0" borderId="36" xfId="0" applyNumberFormat="1" applyFont="1" applyBorder="1" applyAlignment="1">
      <alignment horizontal="center" vertical="center" wrapText="1"/>
    </xf>
    <xf numFmtId="0" fontId="27" fillId="5" borderId="53" xfId="0" applyFont="1" applyFill="1" applyBorder="1" applyAlignment="1">
      <alignment horizontal="left"/>
    </xf>
    <xf numFmtId="0" fontId="28" fillId="0" borderId="54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wrapText="1"/>
    </xf>
    <xf numFmtId="0" fontId="27" fillId="5" borderId="54" xfId="0" applyFont="1" applyFill="1" applyBorder="1" applyAlignment="1">
      <alignment horizontal="left"/>
    </xf>
    <xf numFmtId="0" fontId="54" fillId="0" borderId="55" xfId="0" applyFont="1" applyBorder="1" applyAlignment="1">
      <alignment horizontal="center" vertical="center"/>
    </xf>
    <xf numFmtId="0" fontId="54" fillId="0" borderId="36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 wrapText="1"/>
    </xf>
    <xf numFmtId="174" fontId="54" fillId="0" borderId="75" xfId="0" applyNumberFormat="1" applyFont="1" applyBorder="1" applyAlignment="1">
      <alignment horizontal="center" vertical="center" wrapText="1"/>
    </xf>
    <xf numFmtId="174" fontId="54" fillId="0" borderId="47" xfId="0" applyNumberFormat="1" applyFont="1" applyBorder="1" applyAlignment="1">
      <alignment horizontal="center" vertical="center" wrapText="1"/>
    </xf>
    <xf numFmtId="174" fontId="54" fillId="0" borderId="72" xfId="0" applyNumberFormat="1" applyFont="1" applyBorder="1" applyAlignment="1">
      <alignment horizontal="center" vertical="center" wrapText="1"/>
    </xf>
    <xf numFmtId="174" fontId="54" fillId="0" borderId="48" xfId="0" applyNumberFormat="1" applyFont="1" applyBorder="1" applyAlignment="1">
      <alignment horizontal="center" vertical="center" wrapText="1"/>
    </xf>
    <xf numFmtId="0" fontId="54" fillId="0" borderId="32" xfId="0" applyFont="1" applyBorder="1" applyAlignment="1">
      <alignment horizontal="center" vertical="center" wrapText="1"/>
    </xf>
    <xf numFmtId="0" fontId="54" fillId="0" borderId="76" xfId="0" applyFont="1" applyBorder="1" applyAlignment="1">
      <alignment horizontal="center" vertical="center" wrapText="1"/>
    </xf>
    <xf numFmtId="0" fontId="2" fillId="0" borderId="36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1" xfId="0" applyFont="1" applyBorder="1"/>
    <xf numFmtId="0" fontId="46" fillId="0" borderId="0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5" borderId="0" xfId="0" applyFont="1" applyFill="1" applyBorder="1" applyAlignment="1">
      <alignment vertical="center"/>
    </xf>
    <xf numFmtId="0" fontId="2" fillId="0" borderId="5" xfId="0" applyFont="1" applyBorder="1"/>
    <xf numFmtId="0" fontId="2" fillId="0" borderId="9" xfId="0" applyFont="1" applyBorder="1"/>
    <xf numFmtId="0" fontId="2" fillId="0" borderId="0" xfId="0" applyFont="1" applyAlignment="1">
      <alignment horizontal="center" vertical="center"/>
    </xf>
    <xf numFmtId="0" fontId="2" fillId="0" borderId="48" xfId="0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27" fillId="0" borderId="54" xfId="0" applyFont="1" applyFill="1" applyBorder="1" applyAlignment="1">
      <alignment horizontal="left" vertical="center" wrapText="1" indent="1"/>
    </xf>
    <xf numFmtId="0" fontId="37" fillId="0" borderId="36" xfId="0" applyFont="1" applyBorder="1" applyAlignment="1">
      <alignment horizontal="center" vertical="center" wrapText="1"/>
    </xf>
    <xf numFmtId="0" fontId="27" fillId="0" borderId="77" xfId="0" applyFont="1" applyBorder="1" applyAlignment="1">
      <alignment vertical="center" wrapText="1"/>
    </xf>
    <xf numFmtId="0" fontId="27" fillId="0" borderId="37" xfId="0" applyFont="1" applyBorder="1" applyAlignment="1">
      <alignment horizontal="center" vertical="center" wrapText="1"/>
    </xf>
    <xf numFmtId="0" fontId="28" fillId="0" borderId="54" xfId="0" applyFont="1" applyBorder="1" applyAlignment="1">
      <alignment horizontal="left" vertical="center" wrapText="1"/>
    </xf>
    <xf numFmtId="0" fontId="28" fillId="0" borderId="54" xfId="0" applyFont="1" applyBorder="1" applyAlignment="1">
      <alignment vertical="center" wrapText="1"/>
    </xf>
    <xf numFmtId="0" fontId="2" fillId="0" borderId="58" xfId="0" applyFont="1" applyBorder="1" applyAlignment="1">
      <alignment vertical="center"/>
    </xf>
    <xf numFmtId="0" fontId="27" fillId="5" borderId="57" xfId="0" applyFont="1" applyFill="1" applyBorder="1" applyAlignment="1">
      <alignment horizontal="left"/>
    </xf>
    <xf numFmtId="0" fontId="35" fillId="0" borderId="58" xfId="0" applyFont="1" applyBorder="1" applyAlignment="1">
      <alignment horizontal="center" wrapText="1"/>
    </xf>
    <xf numFmtId="0" fontId="27" fillId="5" borderId="58" xfId="0" applyFont="1" applyFill="1" applyBorder="1" applyAlignment="1">
      <alignment horizontal="left"/>
    </xf>
    <xf numFmtId="0" fontId="2" fillId="0" borderId="60" xfId="0" applyFont="1" applyBorder="1" applyAlignment="1">
      <alignment vertical="center"/>
    </xf>
    <xf numFmtId="0" fontId="54" fillId="5" borderId="78" xfId="0" applyFont="1" applyFill="1" applyBorder="1" applyAlignment="1">
      <alignment horizontal="center" vertical="center"/>
    </xf>
    <xf numFmtId="0" fontId="54" fillId="5" borderId="67" xfId="0" applyFont="1" applyFill="1" applyBorder="1" applyAlignment="1">
      <alignment horizontal="right" vertical="center"/>
    </xf>
    <xf numFmtId="0" fontId="54" fillId="0" borderId="54" xfId="0" applyFont="1" applyBorder="1" applyAlignment="1">
      <alignment vertical="center"/>
    </xf>
    <xf numFmtId="0" fontId="54" fillId="5" borderId="55" xfId="0" applyFont="1" applyFill="1" applyBorder="1" applyAlignment="1">
      <alignment horizontal="right" vertical="center"/>
    </xf>
    <xf numFmtId="0" fontId="54" fillId="0" borderId="37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42" fillId="0" borderId="6" xfId="0" applyFont="1" applyBorder="1" applyAlignment="1">
      <alignment vertical="center" wrapText="1"/>
    </xf>
    <xf numFmtId="0" fontId="42" fillId="0" borderId="7" xfId="0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0" fontId="42" fillId="0" borderId="6" xfId="0" applyFont="1" applyBorder="1" applyAlignment="1">
      <alignment wrapText="1"/>
    </xf>
    <xf numFmtId="0" fontId="42" fillId="0" borderId="7" xfId="0" applyFont="1" applyBorder="1" applyAlignment="1">
      <alignment wrapText="1"/>
    </xf>
    <xf numFmtId="0" fontId="42" fillId="0" borderId="8" xfId="0" applyFont="1" applyBorder="1" applyAlignment="1">
      <alignment wrapText="1"/>
    </xf>
    <xf numFmtId="17" fontId="25" fillId="0" borderId="64" xfId="0" quotePrefix="1" applyNumberFormat="1" applyFont="1" applyBorder="1" applyAlignment="1">
      <alignment horizontal="center"/>
    </xf>
    <xf numFmtId="0" fontId="6" fillId="6" borderId="53" xfId="16" applyFont="1" applyFill="1" applyBorder="1" applyAlignment="1">
      <alignment horizontal="centerContinuous"/>
    </xf>
    <xf numFmtId="0" fontId="6" fillId="6" borderId="54" xfId="16" applyFont="1" applyFill="1" applyBorder="1" applyAlignment="1">
      <alignment horizontal="centerContinuous"/>
    </xf>
    <xf numFmtId="0" fontId="3" fillId="6" borderId="54" xfId="16" applyFill="1" applyBorder="1" applyAlignment="1">
      <alignment horizontal="centerContinuous"/>
    </xf>
    <xf numFmtId="0" fontId="3" fillId="6" borderId="55" xfId="16" applyFill="1" applyBorder="1" applyAlignment="1">
      <alignment horizontal="centerContinuous"/>
    </xf>
    <xf numFmtId="0" fontId="4" fillId="6" borderId="18" xfId="15" applyFont="1" applyFill="1" applyBorder="1" applyAlignment="1">
      <alignment horizontal="centerContinuous"/>
    </xf>
    <xf numFmtId="0" fontId="4" fillId="6" borderId="19" xfId="15" applyFont="1" applyFill="1" applyBorder="1" applyAlignment="1">
      <alignment horizontal="centerContinuous"/>
    </xf>
    <xf numFmtId="0" fontId="4" fillId="6" borderId="21" xfId="15" applyFont="1" applyFill="1" applyBorder="1" applyAlignment="1">
      <alignment horizontal="centerContinuous"/>
    </xf>
    <xf numFmtId="0" fontId="4" fillId="6" borderId="22" xfId="15" applyFont="1" applyFill="1" applyBorder="1" applyAlignment="1">
      <alignment horizontal="centerContinuous"/>
    </xf>
    <xf numFmtId="0" fontId="19" fillId="6" borderId="17" xfId="15" applyFont="1" applyFill="1" applyBorder="1" applyAlignment="1">
      <alignment horizontal="centerContinuous"/>
    </xf>
    <xf numFmtId="0" fontId="19" fillId="6" borderId="20" xfId="15" applyFont="1" applyFill="1" applyBorder="1" applyAlignment="1">
      <alignment horizontal="centerContinuous"/>
    </xf>
    <xf numFmtId="0" fontId="19" fillId="6" borderId="17" xfId="11" applyFont="1" applyFill="1" applyBorder="1" applyAlignment="1">
      <alignment horizontal="centerContinuous"/>
    </xf>
    <xf numFmtId="0" fontId="4" fillId="6" borderId="18" xfId="11" applyFont="1" applyFill="1" applyBorder="1" applyAlignment="1">
      <alignment horizontal="centerContinuous"/>
    </xf>
    <xf numFmtId="0" fontId="4" fillId="6" borderId="19" xfId="11" applyFont="1" applyFill="1" applyBorder="1" applyAlignment="1">
      <alignment horizontal="centerContinuous"/>
    </xf>
    <xf numFmtId="0" fontId="19" fillId="6" borderId="20" xfId="11" applyFont="1" applyFill="1" applyBorder="1" applyAlignment="1">
      <alignment horizontal="centerContinuous"/>
    </xf>
    <xf numFmtId="0" fontId="4" fillId="6" borderId="21" xfId="11" applyFont="1" applyFill="1" applyBorder="1" applyAlignment="1">
      <alignment horizontal="centerContinuous"/>
    </xf>
    <xf numFmtId="0" fontId="4" fillId="6" borderId="22" xfId="11" applyFont="1" applyFill="1" applyBorder="1" applyAlignment="1">
      <alignment horizontal="centerContinuous"/>
    </xf>
    <xf numFmtId="0" fontId="4" fillId="6" borderId="18" xfId="10" applyFont="1" applyFill="1" applyBorder="1" applyAlignment="1">
      <alignment horizontal="centerContinuous"/>
    </xf>
    <xf numFmtId="0" fontId="4" fillId="6" borderId="19" xfId="10" applyFont="1" applyFill="1" applyBorder="1" applyAlignment="1">
      <alignment horizontal="centerContinuous"/>
    </xf>
    <xf numFmtId="0" fontId="4" fillId="6" borderId="21" xfId="10" applyFont="1" applyFill="1" applyBorder="1" applyAlignment="1">
      <alignment horizontal="centerContinuous"/>
    </xf>
    <xf numFmtId="0" fontId="4" fillId="6" borderId="22" xfId="10" applyFont="1" applyFill="1" applyBorder="1" applyAlignment="1">
      <alignment horizontal="centerContinuous"/>
    </xf>
    <xf numFmtId="0" fontId="19" fillId="6" borderId="17" xfId="10" applyFont="1" applyFill="1" applyBorder="1" applyAlignment="1">
      <alignment horizontal="centerContinuous"/>
    </xf>
    <xf numFmtId="0" fontId="19" fillId="6" borderId="18" xfId="10" applyFont="1" applyFill="1" applyBorder="1" applyAlignment="1">
      <alignment horizontal="centerContinuous"/>
    </xf>
    <xf numFmtId="0" fontId="19" fillId="6" borderId="19" xfId="10" applyFont="1" applyFill="1" applyBorder="1" applyAlignment="1">
      <alignment horizontal="centerContinuous"/>
    </xf>
    <xf numFmtId="0" fontId="19" fillId="6" borderId="20" xfId="10" applyFont="1" applyFill="1" applyBorder="1" applyAlignment="1">
      <alignment horizontal="centerContinuous"/>
    </xf>
    <xf numFmtId="0" fontId="19" fillId="6" borderId="21" xfId="10" applyFont="1" applyFill="1" applyBorder="1" applyAlignment="1">
      <alignment horizontal="centerContinuous"/>
    </xf>
    <xf numFmtId="0" fontId="19" fillId="6" borderId="22" xfId="10" applyFont="1" applyFill="1" applyBorder="1" applyAlignment="1">
      <alignment horizontal="centerContinuous"/>
    </xf>
    <xf numFmtId="0" fontId="19" fillId="6" borderId="17" xfId="13" applyFont="1" applyFill="1" applyBorder="1" applyAlignment="1">
      <alignment horizontal="centerContinuous"/>
    </xf>
    <xf numFmtId="0" fontId="19" fillId="6" borderId="18" xfId="13" applyFont="1" applyFill="1" applyBorder="1" applyAlignment="1">
      <alignment horizontal="centerContinuous"/>
    </xf>
    <xf numFmtId="0" fontId="19" fillId="6" borderId="19" xfId="13" applyFont="1" applyFill="1" applyBorder="1" applyAlignment="1">
      <alignment horizontal="centerContinuous"/>
    </xf>
    <xf numFmtId="0" fontId="19" fillId="6" borderId="20" xfId="13" applyFont="1" applyFill="1" applyBorder="1" applyAlignment="1">
      <alignment horizontal="centerContinuous"/>
    </xf>
    <xf numFmtId="0" fontId="19" fillId="6" borderId="21" xfId="13" applyFont="1" applyFill="1" applyBorder="1" applyAlignment="1">
      <alignment horizontal="centerContinuous"/>
    </xf>
    <xf numFmtId="0" fontId="19" fillId="6" borderId="22" xfId="13" applyFont="1" applyFill="1" applyBorder="1" applyAlignment="1">
      <alignment horizontal="centerContinuous"/>
    </xf>
    <xf numFmtId="0" fontId="27" fillId="0" borderId="0" xfId="19" applyFont="1" applyAlignment="1" applyProtection="1">
      <protection hidden="1"/>
    </xf>
    <xf numFmtId="0" fontId="0" fillId="0" borderId="0" xfId="0" applyBorder="1" applyAlignment="1"/>
    <xf numFmtId="0" fontId="25" fillId="0" borderId="0" xfId="19" applyFont="1" applyBorder="1" applyProtection="1">
      <protection hidden="1"/>
    </xf>
    <xf numFmtId="0" fontId="6" fillId="0" borderId="4" xfId="11" applyFont="1" applyBorder="1" applyAlignment="1">
      <alignment horizontal="center"/>
    </xf>
    <xf numFmtId="0" fontId="6" fillId="0" borderId="8" xfId="11" applyFont="1" applyBorder="1" applyAlignment="1">
      <alignment horizontal="center"/>
    </xf>
    <xf numFmtId="0" fontId="2" fillId="0" borderId="0" xfId="0" applyFont="1" applyFill="1" applyBorder="1"/>
    <xf numFmtId="0" fontId="27" fillId="5" borderId="54" xfId="0" applyFont="1" applyFill="1" applyBorder="1" applyAlignment="1"/>
    <xf numFmtId="0" fontId="2" fillId="0" borderId="0" xfId="19" applyFont="1" applyProtection="1">
      <protection hidden="1"/>
    </xf>
    <xf numFmtId="0" fontId="2" fillId="0" borderId="0" xfId="19" applyFont="1" applyAlignment="1" applyProtection="1">
      <alignment vertical="center"/>
      <protection hidden="1"/>
    </xf>
    <xf numFmtId="0" fontId="27" fillId="5" borderId="53" xfId="0" applyFont="1" applyFill="1" applyBorder="1" applyAlignment="1"/>
    <xf numFmtId="0" fontId="27" fillId="5" borderId="60" xfId="0" applyFont="1" applyFill="1" applyBorder="1" applyAlignment="1">
      <alignment horizontal="left"/>
    </xf>
    <xf numFmtId="172" fontId="28" fillId="0" borderId="54" xfId="5" applyFont="1" applyBorder="1" applyAlignment="1">
      <alignment vertical="center" wrapText="1"/>
    </xf>
    <xf numFmtId="0" fontId="12" fillId="0" borderId="10" xfId="15" applyFont="1" applyBorder="1"/>
    <xf numFmtId="0" fontId="12" fillId="0" borderId="6" xfId="15" applyFont="1" applyBorder="1"/>
    <xf numFmtId="0" fontId="14" fillId="0" borderId="1" xfId="8" applyFont="1" applyBorder="1" applyAlignment="1">
      <alignment horizontal="center"/>
    </xf>
    <xf numFmtId="0" fontId="6" fillId="0" borderId="31" xfId="8" applyFont="1" applyBorder="1"/>
    <xf numFmtId="0" fontId="14" fillId="0" borderId="5" xfId="8" applyFont="1" applyBorder="1" applyAlignment="1">
      <alignment horizontal="center"/>
    </xf>
    <xf numFmtId="0" fontId="6" fillId="0" borderId="35" xfId="8" applyFont="1" applyBorder="1" applyAlignment="1">
      <alignment horizontal="center"/>
    </xf>
    <xf numFmtId="0" fontId="6" fillId="0" borderId="36" xfId="8" applyFont="1" applyBorder="1" applyAlignment="1">
      <alignment horizontal="center"/>
    </xf>
    <xf numFmtId="0" fontId="6" fillId="0" borderId="39" xfId="8" applyFont="1" applyBorder="1" applyAlignment="1">
      <alignment horizontal="center"/>
    </xf>
    <xf numFmtId="0" fontId="6" fillId="0" borderId="32" xfId="8" applyFont="1" applyBorder="1" applyAlignment="1">
      <alignment horizontal="center"/>
    </xf>
    <xf numFmtId="0" fontId="2" fillId="0" borderId="54" xfId="19" applyFont="1" applyBorder="1" applyAlignment="1" applyProtection="1">
      <alignment horizontal="centerContinuous" vertical="center"/>
      <protection hidden="1"/>
    </xf>
    <xf numFmtId="0" fontId="2" fillId="0" borderId="55" xfId="19" applyFont="1" applyBorder="1" applyAlignment="1" applyProtection="1">
      <alignment horizontal="centerContinuous" vertical="center"/>
      <protection hidden="1"/>
    </xf>
    <xf numFmtId="0" fontId="2" fillId="0" borderId="56" xfId="19" applyFont="1" applyBorder="1" applyAlignment="1" applyProtection="1">
      <alignment vertical="center"/>
      <protection hidden="1"/>
    </xf>
    <xf numFmtId="0" fontId="2" fillId="0" borderId="0" xfId="19" applyFont="1" applyBorder="1" applyAlignment="1" applyProtection="1">
      <alignment vertical="center"/>
      <protection hidden="1"/>
    </xf>
    <xf numFmtId="0" fontId="2" fillId="0" borderId="60" xfId="19" applyFont="1" applyBorder="1" applyAlignment="1" applyProtection="1">
      <alignment horizontal="right" vertical="center"/>
      <protection hidden="1"/>
    </xf>
    <xf numFmtId="0" fontId="2" fillId="0" borderId="46" xfId="19" applyFont="1" applyBorder="1" applyAlignment="1" applyProtection="1">
      <alignment horizontal="right" vertical="center"/>
      <protection hidden="1"/>
    </xf>
    <xf numFmtId="0" fontId="2" fillId="0" borderId="0" xfId="19" quotePrefix="1" applyFont="1" applyBorder="1" applyAlignment="1" applyProtection="1">
      <alignment horizontal="left" vertical="center"/>
      <protection hidden="1"/>
    </xf>
    <xf numFmtId="0" fontId="2" fillId="0" borderId="46" xfId="19" quotePrefix="1" applyFont="1" applyBorder="1" applyAlignment="1" applyProtection="1">
      <alignment horizontal="left" vertical="center"/>
      <protection hidden="1"/>
    </xf>
    <xf numFmtId="0" fontId="2" fillId="0" borderId="0" xfId="19" applyFont="1" applyBorder="1" applyAlignment="1" applyProtection="1">
      <alignment horizontal="centerContinuous" vertical="center"/>
      <protection hidden="1"/>
    </xf>
    <xf numFmtId="0" fontId="2" fillId="0" borderId="46" xfId="19" applyFont="1" applyBorder="1" applyAlignment="1" applyProtection="1">
      <alignment vertical="center"/>
      <protection hidden="1"/>
    </xf>
    <xf numFmtId="0" fontId="2" fillId="0" borderId="57" xfId="19" applyFont="1" applyBorder="1" applyAlignment="1" applyProtection="1">
      <alignment horizontal="left" vertical="center"/>
      <protection hidden="1"/>
    </xf>
    <xf numFmtId="0" fontId="2" fillId="0" borderId="58" xfId="19" applyFont="1" applyBorder="1" applyAlignment="1" applyProtection="1">
      <alignment horizontal="left" vertical="center"/>
      <protection hidden="1"/>
    </xf>
    <xf numFmtId="0" fontId="2" fillId="0" borderId="58" xfId="19" applyFont="1" applyBorder="1" applyAlignment="1" applyProtection="1">
      <alignment vertical="center"/>
      <protection hidden="1"/>
    </xf>
    <xf numFmtId="0" fontId="2" fillId="0" borderId="48" xfId="19" applyFont="1" applyBorder="1" applyAlignment="1" applyProtection="1">
      <alignment vertical="center"/>
      <protection hidden="1"/>
    </xf>
    <xf numFmtId="0" fontId="2" fillId="0" borderId="36" xfId="19" applyFont="1" applyBorder="1" applyAlignment="1" applyProtection="1">
      <alignment vertical="center"/>
      <protection hidden="1"/>
    </xf>
    <xf numFmtId="0" fontId="2" fillId="0" borderId="0" xfId="19" applyFont="1" applyAlignment="1" applyProtection="1">
      <alignment horizontal="centerContinuous" vertical="center"/>
      <protection hidden="1"/>
    </xf>
    <xf numFmtId="0" fontId="2" fillId="3" borderId="43" xfId="19" applyFont="1" applyFill="1" applyBorder="1" applyAlignment="1" applyProtection="1">
      <alignment vertical="center"/>
      <protection hidden="1"/>
    </xf>
    <xf numFmtId="0" fontId="2" fillId="0" borderId="56" xfId="19" applyFont="1" applyBorder="1" applyAlignment="1" applyProtection="1">
      <alignment horizontal="centerContinuous" vertical="center"/>
      <protection hidden="1"/>
    </xf>
    <xf numFmtId="0" fontId="2" fillId="3" borderId="45" xfId="19" applyFont="1" applyFill="1" applyBorder="1" applyAlignment="1" applyProtection="1">
      <alignment vertical="center"/>
      <protection hidden="1"/>
    </xf>
    <xf numFmtId="0" fontId="2" fillId="3" borderId="47" xfId="19" applyFont="1" applyFill="1" applyBorder="1" applyAlignment="1" applyProtection="1">
      <alignment vertical="center"/>
      <protection hidden="1"/>
    </xf>
    <xf numFmtId="0" fontId="2" fillId="3" borderId="36" xfId="19" applyFont="1" applyFill="1" applyBorder="1" applyAlignment="1" applyProtection="1">
      <alignment vertical="center"/>
      <protection hidden="1"/>
    </xf>
    <xf numFmtId="0" fontId="2" fillId="0" borderId="36" xfId="19" applyFont="1" applyFill="1" applyBorder="1" applyAlignment="1" applyProtection="1">
      <alignment horizontal="center" vertical="center"/>
      <protection hidden="1"/>
    </xf>
    <xf numFmtId="0" fontId="2" fillId="0" borderId="36" xfId="19" applyFont="1" applyBorder="1" applyAlignment="1" applyProtection="1">
      <alignment horizontal="center" vertical="center"/>
      <protection hidden="1"/>
    </xf>
    <xf numFmtId="0" fontId="2" fillId="0" borderId="56" xfId="19" applyFont="1" applyBorder="1" applyAlignment="1" applyProtection="1">
      <alignment horizontal="center" vertical="center"/>
      <protection hidden="1"/>
    </xf>
    <xf numFmtId="0" fontId="2" fillId="0" borderId="44" xfId="19" applyFont="1" applyBorder="1" applyAlignment="1" applyProtection="1">
      <alignment horizontal="centerContinuous" vertical="center"/>
      <protection hidden="1"/>
    </xf>
    <xf numFmtId="0" fontId="2" fillId="0" borderId="46" xfId="19" applyFont="1" applyBorder="1" applyAlignment="1" applyProtection="1">
      <alignment horizontal="centerContinuous" vertical="center"/>
      <protection hidden="1"/>
    </xf>
    <xf numFmtId="0" fontId="2" fillId="0" borderId="45" xfId="19" applyFont="1" applyBorder="1" applyAlignment="1" applyProtection="1">
      <alignment vertical="center"/>
      <protection hidden="1"/>
    </xf>
    <xf numFmtId="0" fontId="2" fillId="0" borderId="58" xfId="19" applyFont="1" applyBorder="1" applyAlignment="1" applyProtection="1">
      <alignment horizontal="centerContinuous" vertical="center"/>
      <protection hidden="1"/>
    </xf>
    <xf numFmtId="0" fontId="2" fillId="0" borderId="48" xfId="19" applyFont="1" applyBorder="1" applyAlignment="1" applyProtection="1">
      <alignment horizontal="centerContinuous" vertical="center"/>
      <protection hidden="1"/>
    </xf>
    <xf numFmtId="0" fontId="2" fillId="0" borderId="47" xfId="19" applyFont="1" applyBorder="1" applyAlignment="1" applyProtection="1">
      <alignment vertical="center"/>
      <protection hidden="1"/>
    </xf>
    <xf numFmtId="0" fontId="2" fillId="0" borderId="60" xfId="19" applyFont="1" applyBorder="1" applyAlignment="1" applyProtection="1">
      <alignment horizontal="centerContinuous" vertical="center"/>
      <protection hidden="1"/>
    </xf>
    <xf numFmtId="0" fontId="2" fillId="0" borderId="57" xfId="19" applyFont="1" applyBorder="1" applyAlignment="1" applyProtection="1">
      <alignment vertical="center"/>
      <protection hidden="1"/>
    </xf>
    <xf numFmtId="0" fontId="2" fillId="0" borderId="0" xfId="19" applyFont="1" applyBorder="1" applyAlignment="1" applyProtection="1">
      <alignment horizontal="center" vertical="center"/>
      <protection hidden="1"/>
    </xf>
    <xf numFmtId="0" fontId="6" fillId="0" borderId="37" xfId="8" applyFont="1" applyBorder="1" applyAlignment="1">
      <alignment horizontal="center"/>
    </xf>
    <xf numFmtId="0" fontId="6" fillId="0" borderId="40" xfId="8" applyFont="1" applyBorder="1" applyAlignment="1">
      <alignment horizontal="center"/>
    </xf>
    <xf numFmtId="0" fontId="5" fillId="0" borderId="79" xfId="11" applyFont="1" applyFill="1" applyBorder="1" applyAlignment="1" applyProtection="1">
      <alignment horizontal="left" indent="2"/>
      <protection locked="0"/>
    </xf>
    <xf numFmtId="0" fontId="5" fillId="0" borderId="80" xfId="11" applyFont="1" applyFill="1" applyBorder="1" applyAlignment="1" applyProtection="1">
      <alignment horizontal="left" indent="2"/>
      <protection locked="0"/>
    </xf>
    <xf numFmtId="0" fontId="5" fillId="0" borderId="81" xfId="11" applyFont="1" applyFill="1" applyBorder="1" applyAlignment="1">
      <alignment horizontal="left" indent="2"/>
    </xf>
    <xf numFmtId="0" fontId="5" fillId="0" borderId="82" xfId="11" applyFont="1" applyFill="1" applyBorder="1" applyAlignment="1">
      <alignment horizontal="left" indent="2"/>
    </xf>
    <xf numFmtId="0" fontId="3" fillId="0" borderId="3" xfId="11" applyBorder="1"/>
    <xf numFmtId="0" fontId="5" fillId="0" borderId="15" xfId="11" applyFont="1" applyBorder="1"/>
    <xf numFmtId="0" fontId="5" fillId="0" borderId="0" xfId="11" applyFont="1" applyBorder="1"/>
    <xf numFmtId="0" fontId="5" fillId="0" borderId="12" xfId="11" applyFont="1" applyBorder="1"/>
    <xf numFmtId="0" fontId="5" fillId="0" borderId="0" xfId="11" applyFont="1" applyBorder="1" applyAlignment="1">
      <alignment horizontal="centerContinuous"/>
    </xf>
    <xf numFmtId="0" fontId="5" fillId="0" borderId="12" xfId="11" applyFont="1" applyBorder="1" applyAlignment="1">
      <alignment horizontal="centerContinuous"/>
    </xf>
    <xf numFmtId="0" fontId="3" fillId="0" borderId="7" xfId="11" applyBorder="1"/>
    <xf numFmtId="0" fontId="5" fillId="0" borderId="7" xfId="15" applyFont="1" applyBorder="1" applyAlignment="1">
      <alignment horizontal="centerContinuous"/>
    </xf>
    <xf numFmtId="0" fontId="3" fillId="0" borderId="1" xfId="15" applyBorder="1"/>
    <xf numFmtId="0" fontId="3" fillId="0" borderId="5" xfId="15" applyBorder="1"/>
    <xf numFmtId="0" fontId="15" fillId="0" borderId="41" xfId="8" applyFont="1" applyFill="1" applyBorder="1" applyAlignment="1">
      <alignment horizontal="centerContinuous"/>
    </xf>
    <xf numFmtId="0" fontId="15" fillId="0" borderId="0" xfId="8" applyFont="1" applyFill="1" applyBorder="1" applyAlignment="1">
      <alignment horizontal="centerContinuous"/>
    </xf>
    <xf numFmtId="0" fontId="15" fillId="0" borderId="42" xfId="8" applyFont="1" applyFill="1" applyBorder="1" applyAlignment="1">
      <alignment horizontal="centerContinuous"/>
    </xf>
    <xf numFmtId="0" fontId="24" fillId="0" borderId="35" xfId="1" applyFill="1" applyBorder="1" applyAlignment="1" applyProtection="1">
      <alignment horizontal="center"/>
    </xf>
    <xf numFmtId="0" fontId="25" fillId="0" borderId="9" xfId="0" applyFont="1" applyFill="1" applyBorder="1"/>
    <xf numFmtId="17" fontId="25" fillId="0" borderId="64" xfId="0" quotePrefix="1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0" xfId="0" applyFill="1"/>
    <xf numFmtId="0" fontId="57" fillId="0" borderId="15" xfId="11" applyFont="1" applyBorder="1" applyAlignment="1">
      <alignment horizontal="left" indent="1"/>
    </xf>
    <xf numFmtId="0" fontId="57" fillId="0" borderId="2" xfId="11" applyFont="1" applyBorder="1" applyAlignment="1">
      <alignment horizontal="left" indent="1"/>
    </xf>
    <xf numFmtId="0" fontId="57" fillId="0" borderId="9" xfId="11" applyFont="1" applyBorder="1" applyAlignment="1">
      <alignment horizontal="center"/>
    </xf>
    <xf numFmtId="0" fontId="57" fillId="0" borderId="1" xfId="11" applyFont="1" applyBorder="1" applyAlignment="1">
      <alignment horizontal="center"/>
    </xf>
    <xf numFmtId="0" fontId="12" fillId="0" borderId="11" xfId="15" applyFont="1" applyBorder="1"/>
    <xf numFmtId="0" fontId="12" fillId="0" borderId="8" xfId="15" applyFont="1" applyBorder="1"/>
    <xf numFmtId="0" fontId="45" fillId="0" borderId="0" xfId="9" quotePrefix="1" applyFont="1" applyAlignment="1">
      <alignment horizontal="right" vertical="center"/>
    </xf>
    <xf numFmtId="0" fontId="25" fillId="10" borderId="52" xfId="0" applyFont="1" applyFill="1" applyBorder="1"/>
    <xf numFmtId="0" fontId="24" fillId="10" borderId="35" xfId="1" applyFill="1" applyBorder="1" applyAlignment="1" applyProtection="1">
      <alignment horizontal="center"/>
    </xf>
    <xf numFmtId="0" fontId="44" fillId="0" borderId="0" xfId="9" quotePrefix="1" applyFont="1" applyAlignment="1">
      <alignment horizontal="left" vertical="center"/>
    </xf>
    <xf numFmtId="0" fontId="44" fillId="0" borderId="18" xfId="9" applyFont="1" applyBorder="1" applyAlignment="1">
      <alignment vertical="center"/>
    </xf>
    <xf numFmtId="0" fontId="59" fillId="0" borderId="0" xfId="9" applyFont="1" applyAlignment="1">
      <alignment horizontal="center" vertical="center"/>
    </xf>
    <xf numFmtId="0" fontId="8" fillId="0" borderId="0" xfId="9" applyFont="1" applyAlignment="1">
      <alignment horizontal="center" vertical="center"/>
    </xf>
    <xf numFmtId="0" fontId="45" fillId="0" borderId="0" xfId="9" applyFont="1" applyAlignment="1">
      <alignment vertical="center"/>
    </xf>
    <xf numFmtId="0" fontId="8" fillId="0" borderId="0" xfId="9" applyFont="1" applyAlignment="1">
      <alignment horizontal="centerContinuous" vertical="center"/>
    </xf>
    <xf numFmtId="0" fontId="5" fillId="0" borderId="0" xfId="9" applyFont="1" applyBorder="1" applyAlignment="1">
      <alignment horizontal="centerContinuous" vertical="center"/>
    </xf>
    <xf numFmtId="0" fontId="41" fillId="0" borderId="0" xfId="9" applyFont="1" applyAlignment="1">
      <alignment horizontal="centerContinuous" vertical="center"/>
    </xf>
    <xf numFmtId="0" fontId="61" fillId="0" borderId="0" xfId="9" applyFont="1" applyAlignment="1">
      <alignment vertical="center"/>
    </xf>
    <xf numFmtId="0" fontId="61" fillId="0" borderId="0" xfId="9" applyFont="1" applyAlignment="1">
      <alignment horizontal="left" vertical="center"/>
    </xf>
    <xf numFmtId="0" fontId="45" fillId="0" borderId="0" xfId="9" quotePrefix="1" applyFont="1" applyAlignment="1">
      <alignment horizontal="left" vertical="center"/>
    </xf>
    <xf numFmtId="0" fontId="41" fillId="0" borderId="0" xfId="9" applyFont="1" applyAlignment="1">
      <alignment horizontal="center" vertical="center"/>
    </xf>
    <xf numFmtId="0" fontId="45" fillId="0" borderId="0" xfId="9" applyFont="1" applyAlignment="1">
      <alignment horizontal="right" vertical="center"/>
    </xf>
    <xf numFmtId="0" fontId="44" fillId="7" borderId="0" xfId="9" applyFont="1" applyFill="1" applyBorder="1" applyAlignment="1">
      <alignment vertical="center"/>
    </xf>
    <xf numFmtId="0" fontId="44" fillId="7" borderId="0" xfId="9" applyFont="1" applyFill="1" applyAlignment="1">
      <alignment vertical="center"/>
    </xf>
    <xf numFmtId="0" fontId="2" fillId="0" borderId="0" xfId="7" applyFont="1"/>
    <xf numFmtId="0" fontId="0" fillId="0" borderId="0" xfId="19" applyFont="1" applyProtection="1">
      <protection hidden="1"/>
    </xf>
    <xf numFmtId="0" fontId="2" fillId="0" borderId="0" xfId="7" applyFont="1" applyAlignment="1">
      <alignment vertical="center"/>
    </xf>
    <xf numFmtId="0" fontId="2" fillId="0" borderId="83" xfId="7" applyFont="1" applyBorder="1" applyAlignment="1">
      <alignment vertical="center"/>
    </xf>
    <xf numFmtId="0" fontId="2" fillId="0" borderId="0" xfId="7" applyFont="1" applyAlignment="1">
      <alignment horizontal="center" vertical="center"/>
    </xf>
    <xf numFmtId="0" fontId="2" fillId="0" borderId="0" xfId="7" applyAlignment="1">
      <alignment vertical="center"/>
    </xf>
    <xf numFmtId="0" fontId="2" fillId="0" borderId="48" xfId="7" applyFont="1" applyBorder="1" applyAlignment="1">
      <alignment vertical="center"/>
    </xf>
    <xf numFmtId="0" fontId="2" fillId="0" borderId="57" xfId="7" applyFont="1" applyBorder="1" applyAlignment="1">
      <alignment vertical="center"/>
    </xf>
    <xf numFmtId="0" fontId="2" fillId="0" borderId="0" xfId="7" applyFont="1" applyAlignment="1">
      <alignment horizontal="right" vertical="center"/>
    </xf>
    <xf numFmtId="0" fontId="2" fillId="0" borderId="0" xfId="7" applyFont="1" applyBorder="1" applyAlignment="1">
      <alignment vertical="center"/>
    </xf>
    <xf numFmtId="0" fontId="2" fillId="0" borderId="0" xfId="7" applyBorder="1" applyAlignment="1">
      <alignment vertical="center"/>
    </xf>
    <xf numFmtId="0" fontId="35" fillId="0" borderId="0" xfId="7" applyFont="1" applyAlignment="1">
      <alignment vertical="center"/>
    </xf>
    <xf numFmtId="0" fontId="0" fillId="0" borderId="0" xfId="19" applyFont="1" applyAlignment="1" applyProtection="1">
      <alignment vertical="center"/>
      <protection hidden="1"/>
    </xf>
    <xf numFmtId="0" fontId="27" fillId="0" borderId="0" xfId="7" applyFont="1" applyAlignment="1">
      <alignment vertical="center"/>
    </xf>
    <xf numFmtId="0" fontId="35" fillId="0" borderId="0" xfId="7" applyFont="1" applyAlignment="1">
      <alignment horizontal="right" vertical="center"/>
    </xf>
    <xf numFmtId="0" fontId="2" fillId="0" borderId="47" xfId="7" applyFont="1" applyBorder="1" applyAlignment="1">
      <alignment vertical="center"/>
    </xf>
    <xf numFmtId="0" fontId="2" fillId="2" borderId="12" xfId="7" applyFont="1" applyFill="1" applyBorder="1" applyAlignment="1">
      <alignment horizontal="centerContinuous" vertical="center"/>
    </xf>
    <xf numFmtId="0" fontId="2" fillId="2" borderId="0" xfId="7" applyFont="1" applyFill="1" applyBorder="1" applyAlignment="1">
      <alignment horizontal="centerContinuous" vertical="center"/>
    </xf>
    <xf numFmtId="0" fontId="46" fillId="2" borderId="15" xfId="7" applyFont="1" applyFill="1" applyBorder="1" applyAlignment="1">
      <alignment horizontal="centerContinuous" vertical="center"/>
    </xf>
    <xf numFmtId="0" fontId="26" fillId="2" borderId="15" xfId="7" applyFont="1" applyFill="1" applyBorder="1" applyAlignment="1">
      <alignment horizontal="centerContinuous" vertical="center"/>
    </xf>
    <xf numFmtId="0" fontId="2" fillId="2" borderId="4" xfId="7" applyFont="1" applyFill="1" applyBorder="1" applyAlignment="1">
      <alignment vertical="center"/>
    </xf>
    <xf numFmtId="0" fontId="2" fillId="2" borderId="3" xfId="7" applyFont="1" applyFill="1" applyBorder="1" applyAlignment="1">
      <alignment vertical="center"/>
    </xf>
    <xf numFmtId="0" fontId="2" fillId="2" borderId="2" xfId="7" applyFont="1" applyFill="1" applyBorder="1" applyAlignment="1">
      <alignment vertical="center"/>
    </xf>
    <xf numFmtId="0" fontId="24" fillId="0" borderId="84" xfId="1" applyBorder="1" applyAlignment="1" applyProtection="1">
      <alignment horizontal="center"/>
    </xf>
    <xf numFmtId="0" fontId="2" fillId="0" borderId="84" xfId="0" applyFont="1" applyFill="1" applyBorder="1" applyAlignment="1">
      <alignment horizontal="center"/>
    </xf>
    <xf numFmtId="0" fontId="2" fillId="10" borderId="0" xfId="7" applyFont="1" applyFill="1" applyAlignment="1">
      <alignment vertical="center"/>
    </xf>
    <xf numFmtId="0" fontId="2" fillId="10" borderId="83" xfId="7" applyFont="1" applyFill="1" applyBorder="1" applyAlignment="1">
      <alignment vertical="center"/>
    </xf>
    <xf numFmtId="0" fontId="2" fillId="10" borderId="0" xfId="7" applyFont="1" applyFill="1" applyBorder="1" applyAlignment="1">
      <alignment vertical="center"/>
    </xf>
    <xf numFmtId="0" fontId="2" fillId="10" borderId="0" xfId="7" applyFont="1" applyFill="1"/>
    <xf numFmtId="0" fontId="2" fillId="10" borderId="0" xfId="7" applyFont="1" applyFill="1" applyAlignment="1">
      <alignment horizontal="right" vertical="center"/>
    </xf>
    <xf numFmtId="0" fontId="44" fillId="10" borderId="0" xfId="9" applyFont="1" applyFill="1" applyAlignment="1">
      <alignment horizontal="left" vertical="center"/>
    </xf>
    <xf numFmtId="0" fontId="2" fillId="10" borderId="0" xfId="0" applyFont="1" applyFill="1" applyBorder="1"/>
    <xf numFmtId="0" fontId="24" fillId="10" borderId="0" xfId="1" applyFill="1" applyBorder="1" applyAlignment="1" applyProtection="1">
      <alignment horizontal="center"/>
    </xf>
    <xf numFmtId="0" fontId="25" fillId="10" borderId="0" xfId="0" applyFont="1" applyFill="1" applyBorder="1"/>
    <xf numFmtId="0" fontId="2" fillId="10" borderId="0" xfId="0" applyFont="1" applyFill="1" applyBorder="1" applyAlignment="1">
      <alignment horizontal="center"/>
    </xf>
    <xf numFmtId="17" fontId="2" fillId="10" borderId="0" xfId="0" quotePrefix="1" applyNumberFormat="1" applyFont="1" applyFill="1" applyBorder="1" applyAlignment="1">
      <alignment horizontal="center"/>
    </xf>
    <xf numFmtId="0" fontId="24" fillId="0" borderId="63" xfId="1" applyBorder="1" applyAlignment="1" applyProtection="1">
      <alignment horizontal="center"/>
    </xf>
    <xf numFmtId="0" fontId="25" fillId="0" borderId="85" xfId="0" applyFont="1" applyBorder="1"/>
    <xf numFmtId="0" fontId="63" fillId="0" borderId="0" xfId="0" applyFont="1"/>
    <xf numFmtId="0" fontId="64" fillId="0" borderId="0" xfId="0" applyFont="1"/>
    <xf numFmtId="0" fontId="40" fillId="0" borderId="0" xfId="7" applyFont="1" applyAlignment="1">
      <alignment horizontal="right" vertical="center"/>
    </xf>
    <xf numFmtId="0" fontId="25" fillId="0" borderId="64" xfId="0" quotePrefix="1" applyFont="1" applyFill="1" applyBorder="1" applyAlignment="1">
      <alignment horizontal="center"/>
    </xf>
    <xf numFmtId="0" fontId="19" fillId="0" borderId="0" xfId="17" applyFont="1"/>
    <xf numFmtId="0" fontId="0" fillId="0" borderId="35" xfId="0" applyFill="1" applyBorder="1" applyAlignment="1">
      <alignment horizontal="center"/>
    </xf>
    <xf numFmtId="0" fontId="6" fillId="0" borderId="0" xfId="0" applyFont="1"/>
    <xf numFmtId="0" fontId="9" fillId="10" borderId="45" xfId="0" applyFont="1" applyFill="1" applyBorder="1"/>
    <xf numFmtId="0" fontId="9" fillId="10" borderId="46" xfId="0" applyFont="1" applyFill="1" applyBorder="1"/>
    <xf numFmtId="0" fontId="6" fillId="10" borderId="45" xfId="0" applyFont="1" applyFill="1" applyBorder="1"/>
    <xf numFmtId="0" fontId="6" fillId="10" borderId="46" xfId="0" applyFont="1" applyFill="1" applyBorder="1"/>
    <xf numFmtId="0" fontId="6" fillId="10" borderId="45" xfId="0" quotePrefix="1" applyFont="1" applyFill="1" applyBorder="1" applyAlignment="1">
      <alignment horizontal="left" indent="1"/>
    </xf>
    <xf numFmtId="0" fontId="6" fillId="10" borderId="45" xfId="0" applyFont="1" applyFill="1" applyBorder="1" applyAlignment="1">
      <alignment horizontal="left" indent="1"/>
    </xf>
    <xf numFmtId="0" fontId="6" fillId="10" borderId="46" xfId="0" applyFont="1" applyFill="1" applyBorder="1" applyAlignment="1">
      <alignment horizontal="left" indent="1"/>
    </xf>
    <xf numFmtId="49" fontId="2" fillId="10" borderId="64" xfId="0" quotePrefix="1" applyNumberFormat="1" applyFont="1" applyFill="1" applyBorder="1" applyAlignment="1">
      <alignment horizontal="center"/>
    </xf>
    <xf numFmtId="0" fontId="2" fillId="10" borderId="86" xfId="0" applyFont="1" applyFill="1" applyBorder="1"/>
    <xf numFmtId="0" fontId="2" fillId="10" borderId="87" xfId="0" applyFont="1" applyFill="1" applyBorder="1"/>
    <xf numFmtId="0" fontId="25" fillId="10" borderId="64" xfId="0" quotePrefix="1" applyFont="1" applyFill="1" applyBorder="1" applyAlignment="1">
      <alignment horizontal="center"/>
    </xf>
    <xf numFmtId="17" fontId="25" fillId="10" borderId="64" xfId="0" quotePrefix="1" applyNumberFormat="1" applyFont="1" applyFill="1" applyBorder="1" applyAlignment="1">
      <alignment horizontal="center"/>
    </xf>
    <xf numFmtId="0" fontId="66" fillId="0" borderId="0" xfId="7" applyFont="1" applyAlignment="1">
      <alignment horizontal="centerContinuous" vertical="center"/>
    </xf>
    <xf numFmtId="0" fontId="67" fillId="0" borderId="0" xfId="7" applyFont="1" applyAlignment="1">
      <alignment horizontal="centerContinuous" vertical="center"/>
    </xf>
    <xf numFmtId="0" fontId="3" fillId="0" borderId="0" xfId="12"/>
    <xf numFmtId="0" fontId="68" fillId="0" borderId="0" xfId="7" applyFont="1" applyAlignment="1">
      <alignment horizontal="left" vertical="center"/>
    </xf>
    <xf numFmtId="0" fontId="69" fillId="0" borderId="0" xfId="7" applyFont="1" applyAlignment="1">
      <alignment horizontal="centerContinuous" vertical="center"/>
    </xf>
    <xf numFmtId="0" fontId="67" fillId="0" borderId="0" xfId="7" applyFont="1" applyAlignment="1">
      <alignment vertical="center"/>
    </xf>
    <xf numFmtId="0" fontId="67" fillId="2" borderId="53" xfId="7" applyFont="1" applyFill="1" applyBorder="1" applyAlignment="1">
      <alignment horizontal="center" vertical="center"/>
    </xf>
    <xf numFmtId="0" fontId="67" fillId="2" borderId="36" xfId="7" applyFont="1" applyFill="1" applyBorder="1" applyAlignment="1">
      <alignment horizontal="center" vertical="center"/>
    </xf>
    <xf numFmtId="0" fontId="67" fillId="0" borderId="36" xfId="7" applyFont="1" applyBorder="1" applyAlignment="1">
      <alignment horizontal="center" vertical="center"/>
    </xf>
    <xf numFmtId="0" fontId="67" fillId="0" borderId="54" xfId="7" quotePrefix="1" applyFont="1" applyBorder="1" applyAlignment="1">
      <alignment horizontal="center" vertical="center"/>
    </xf>
    <xf numFmtId="0" fontId="67" fillId="0" borderId="54" xfId="7" applyFont="1" applyBorder="1" applyAlignment="1">
      <alignment horizontal="centerContinuous" vertical="center"/>
    </xf>
    <xf numFmtId="0" fontId="67" fillId="0" borderId="36" xfId="7" quotePrefix="1" applyFont="1" applyBorder="1" applyAlignment="1">
      <alignment horizontal="center" vertical="center"/>
    </xf>
    <xf numFmtId="0" fontId="67" fillId="0" borderId="0" xfId="7" applyFont="1" applyBorder="1" applyAlignment="1">
      <alignment vertical="center"/>
    </xf>
    <xf numFmtId="0" fontId="2" fillId="0" borderId="0" xfId="7"/>
    <xf numFmtId="0" fontId="43" fillId="0" borderId="0" xfId="7" applyFont="1" applyBorder="1" applyAlignment="1">
      <alignment horizontal="justify" vertical="center" wrapText="1"/>
    </xf>
    <xf numFmtId="0" fontId="2" fillId="0" borderId="0" xfId="7" applyFont="1" applyBorder="1" applyAlignment="1">
      <alignment horizontal="left" vertical="center" wrapText="1"/>
    </xf>
    <xf numFmtId="0" fontId="70" fillId="0" borderId="0" xfId="7" quotePrefix="1" applyFont="1"/>
    <xf numFmtId="0" fontId="6" fillId="10" borderId="46" xfId="0" quotePrefix="1" applyFont="1" applyFill="1" applyBorder="1" applyAlignment="1">
      <alignment horizontal="left" indent="1"/>
    </xf>
    <xf numFmtId="0" fontId="2" fillId="10" borderId="88" xfId="0" applyFont="1" applyFill="1" applyBorder="1"/>
    <xf numFmtId="0" fontId="24" fillId="10" borderId="89" xfId="1" applyFill="1" applyBorder="1" applyAlignment="1" applyProtection="1">
      <alignment horizontal="center"/>
    </xf>
    <xf numFmtId="0" fontId="2" fillId="10" borderId="1" xfId="0" applyFont="1" applyFill="1" applyBorder="1"/>
    <xf numFmtId="0" fontId="2" fillId="10" borderId="89" xfId="0" applyFont="1" applyFill="1" applyBorder="1" applyAlignment="1">
      <alignment horizontal="center"/>
    </xf>
    <xf numFmtId="17" fontId="2" fillId="10" borderId="90" xfId="0" quotePrefix="1" applyNumberFormat="1" applyFont="1" applyFill="1" applyBorder="1" applyAlignment="1">
      <alignment horizontal="center"/>
    </xf>
    <xf numFmtId="0" fontId="2" fillId="10" borderId="9" xfId="0" applyFont="1" applyFill="1" applyBorder="1"/>
    <xf numFmtId="49" fontId="2" fillId="10" borderId="90" xfId="0" quotePrefix="1" applyNumberFormat="1" applyFont="1" applyFill="1" applyBorder="1" applyAlignment="1">
      <alignment horizontal="center"/>
    </xf>
    <xf numFmtId="0" fontId="25" fillId="10" borderId="9" xfId="0" applyFont="1" applyFill="1" applyBorder="1"/>
    <xf numFmtId="0" fontId="2" fillId="10" borderId="35" xfId="0" applyFont="1" applyFill="1" applyBorder="1" applyAlignment="1">
      <alignment horizontal="center"/>
    </xf>
    <xf numFmtId="0" fontId="2" fillId="10" borderId="64" xfId="0" quotePrefix="1" applyFont="1" applyFill="1" applyBorder="1" applyAlignment="1">
      <alignment horizontal="center"/>
    </xf>
    <xf numFmtId="0" fontId="2" fillId="10" borderId="52" xfId="0" applyFont="1" applyFill="1" applyBorder="1"/>
    <xf numFmtId="0" fontId="67" fillId="0" borderId="0" xfId="0" applyFont="1" applyBorder="1" applyAlignment="1">
      <alignment vertical="center"/>
    </xf>
    <xf numFmtId="0" fontId="71" fillId="0" borderId="0" xfId="0" applyFont="1" applyBorder="1" applyAlignment="1">
      <alignment horizontal="centerContinuous" vertical="center"/>
    </xf>
    <xf numFmtId="0" fontId="67" fillId="0" borderId="0" xfId="0" applyFont="1" applyBorder="1" applyAlignment="1">
      <alignment horizontal="centerContinuous" vertical="center"/>
    </xf>
    <xf numFmtId="0" fontId="67" fillId="0" borderId="0" xfId="0" applyFont="1" applyAlignment="1">
      <alignment horizontal="centerContinuous" vertical="center"/>
    </xf>
    <xf numFmtId="0" fontId="67" fillId="0" borderId="0" xfId="0" applyFont="1" applyAlignment="1">
      <alignment vertical="center"/>
    </xf>
    <xf numFmtId="0" fontId="69" fillId="0" borderId="53" xfId="0" applyFont="1" applyBorder="1" applyAlignment="1">
      <alignment horizontal="centerContinuous" vertical="center" wrapText="1"/>
    </xf>
    <xf numFmtId="0" fontId="69" fillId="0" borderId="54" xfId="0" applyFont="1" applyBorder="1" applyAlignment="1">
      <alignment horizontal="centerContinuous" vertical="center" wrapText="1"/>
    </xf>
    <xf numFmtId="0" fontId="69" fillId="0" borderId="55" xfId="0" applyFont="1" applyBorder="1" applyAlignment="1">
      <alignment horizontal="centerContinuous" vertical="center" wrapText="1"/>
    </xf>
    <xf numFmtId="0" fontId="67" fillId="0" borderId="54" xfId="0" applyFont="1" applyBorder="1" applyAlignment="1">
      <alignment horizontal="centerContinuous" vertical="center"/>
    </xf>
    <xf numFmtId="0" fontId="67" fillId="0" borderId="55" xfId="0" applyFont="1" applyBorder="1" applyAlignment="1">
      <alignment horizontal="centerContinuous" vertical="center"/>
    </xf>
    <xf numFmtId="0" fontId="72" fillId="10" borderId="47" xfId="0" applyFont="1" applyFill="1" applyBorder="1" applyAlignment="1" applyProtection="1">
      <alignment horizontal="center" vertical="center" wrapText="1"/>
      <protection locked="0"/>
    </xf>
    <xf numFmtId="0" fontId="72" fillId="10" borderId="36" xfId="0" applyFont="1" applyFill="1" applyBorder="1" applyAlignment="1" applyProtection="1">
      <alignment horizontal="center" vertical="center" wrapText="1"/>
      <protection locked="0"/>
    </xf>
    <xf numFmtId="0" fontId="72" fillId="0" borderId="91" xfId="0" applyFont="1" applyBorder="1" applyAlignment="1" applyProtection="1">
      <alignment horizontal="justify" vertical="center" wrapText="1"/>
      <protection locked="0"/>
    </xf>
    <xf numFmtId="0" fontId="72" fillId="0" borderId="92" xfId="0" applyFont="1" applyBorder="1" applyAlignment="1" applyProtection="1">
      <alignment horizontal="justify" vertical="center" wrapText="1"/>
      <protection locked="0"/>
    </xf>
    <xf numFmtId="0" fontId="72" fillId="0" borderId="93" xfId="0" applyFont="1" applyBorder="1" applyAlignment="1" applyProtection="1">
      <alignment horizontal="justify" vertical="center" wrapText="1"/>
      <protection locked="0"/>
    </xf>
    <xf numFmtId="0" fontId="72" fillId="0" borderId="83" xfId="0" applyFont="1" applyBorder="1" applyAlignment="1" applyProtection="1">
      <alignment horizontal="justify" vertical="center" wrapText="1"/>
      <protection locked="0"/>
    </xf>
    <xf numFmtId="0" fontId="72" fillId="0" borderId="94" xfId="0" applyFont="1" applyBorder="1" applyAlignment="1" applyProtection="1">
      <alignment horizontal="left" vertical="center" wrapText="1"/>
      <protection locked="0"/>
    </xf>
    <xf numFmtId="0" fontId="72" fillId="0" borderId="95" xfId="0" applyFont="1" applyBorder="1" applyAlignment="1" applyProtection="1">
      <alignment horizontal="center" vertical="center" wrapText="1"/>
      <protection locked="0"/>
    </xf>
    <xf numFmtId="0" fontId="72" fillId="0" borderId="96" xfId="0" applyFont="1" applyBorder="1" applyAlignment="1" applyProtection="1">
      <alignment horizontal="justify" vertical="center" wrapText="1"/>
      <protection locked="0"/>
    </xf>
    <xf numFmtId="0" fontId="72" fillId="0" borderId="97" xfId="0" applyFont="1" applyBorder="1" applyAlignment="1" applyProtection="1">
      <alignment horizontal="justify" vertical="center" wrapText="1"/>
      <protection locked="0"/>
    </xf>
    <xf numFmtId="0" fontId="72" fillId="0" borderId="98" xfId="0" applyFont="1" applyBorder="1" applyAlignment="1" applyProtection="1">
      <alignment horizontal="justify" vertical="center" wrapText="1"/>
      <protection locked="0"/>
    </xf>
    <xf numFmtId="0" fontId="72" fillId="0" borderId="99" xfId="0" applyFont="1" applyBorder="1" applyAlignment="1" applyProtection="1">
      <alignment horizontal="justify" vertical="center" wrapText="1"/>
      <protection locked="0"/>
    </xf>
    <xf numFmtId="0" fontId="72" fillId="0" borderId="99" xfId="0" applyFont="1" applyBorder="1" applyAlignment="1" applyProtection="1">
      <alignment horizontal="center" vertical="center" wrapText="1"/>
      <protection locked="0"/>
    </xf>
    <xf numFmtId="0" fontId="72" fillId="0" borderId="100" xfId="0" applyFont="1" applyBorder="1" applyAlignment="1" applyProtection="1">
      <alignment horizontal="justify" vertical="center" wrapText="1"/>
      <protection locked="0"/>
    </xf>
    <xf numFmtId="0" fontId="72" fillId="0" borderId="65" xfId="0" applyFont="1" applyBorder="1" applyAlignment="1" applyProtection="1">
      <alignment horizontal="justify" vertical="center" wrapText="1"/>
      <protection locked="0"/>
    </xf>
    <xf numFmtId="0" fontId="72" fillId="0" borderId="101" xfId="0" applyFont="1" applyBorder="1" applyAlignment="1" applyProtection="1">
      <alignment horizontal="justify" vertical="center" wrapText="1"/>
      <protection locked="0"/>
    </xf>
    <xf numFmtId="0" fontId="72" fillId="0" borderId="102" xfId="0" applyFont="1" applyBorder="1" applyAlignment="1" applyProtection="1">
      <alignment horizontal="justify" vertical="center" wrapText="1"/>
      <protection locked="0"/>
    </xf>
    <xf numFmtId="0" fontId="72" fillId="0" borderId="102" xfId="0" applyFont="1" applyBorder="1" applyAlignment="1" applyProtection="1">
      <alignment horizontal="center" vertical="center" wrapText="1"/>
      <protection locked="0"/>
    </xf>
    <xf numFmtId="0" fontId="67" fillId="0" borderId="54" xfId="0" applyFont="1" applyBorder="1" applyAlignment="1">
      <alignment horizontal="centerContinuous" vertical="center" wrapText="1"/>
    </xf>
    <xf numFmtId="0" fontId="67" fillId="0" borderId="55" xfId="0" applyFont="1" applyBorder="1" applyAlignment="1">
      <alignment horizontal="centerContinuous" vertical="center" wrapText="1"/>
    </xf>
    <xf numFmtId="0" fontId="69" fillId="0" borderId="59" xfId="0" applyFont="1" applyBorder="1" applyAlignment="1">
      <alignment horizontal="centerContinuous" vertical="center" wrapText="1"/>
    </xf>
    <xf numFmtId="0" fontId="67" fillId="0" borderId="60" xfId="0" applyFont="1" applyBorder="1" applyAlignment="1">
      <alignment horizontal="centerContinuous" vertical="center"/>
    </xf>
    <xf numFmtId="0" fontId="67" fillId="0" borderId="44" xfId="0" applyFont="1" applyBorder="1" applyAlignment="1">
      <alignment horizontal="centerContinuous" vertical="center"/>
    </xf>
    <xf numFmtId="0" fontId="67" fillId="10" borderId="57" xfId="0" applyFont="1" applyFill="1" applyBorder="1" applyAlignment="1">
      <alignment horizontal="centerContinuous" vertical="center" wrapText="1"/>
    </xf>
    <xf numFmtId="0" fontId="67" fillId="10" borderId="58" xfId="0" applyFont="1" applyFill="1" applyBorder="1" applyAlignment="1">
      <alignment horizontal="centerContinuous" vertical="center"/>
    </xf>
    <xf numFmtId="0" fontId="67" fillId="10" borderId="48" xfId="0" applyFont="1" applyFill="1" applyBorder="1" applyAlignment="1">
      <alignment horizontal="centerContinuous" vertical="center"/>
    </xf>
    <xf numFmtId="0" fontId="72" fillId="0" borderId="96" xfId="0" applyFont="1" applyBorder="1" applyAlignment="1" applyProtection="1">
      <alignment horizontal="left" vertical="center" wrapText="1"/>
      <protection locked="0"/>
    </xf>
    <xf numFmtId="0" fontId="73" fillId="0" borderId="103" xfId="0" applyFont="1" applyBorder="1" applyAlignment="1">
      <alignment horizontal="left" vertical="center"/>
    </xf>
    <xf numFmtId="0" fontId="73" fillId="0" borderId="0" xfId="0" applyFont="1" applyBorder="1" applyAlignment="1">
      <alignment vertical="center"/>
    </xf>
    <xf numFmtId="0" fontId="73" fillId="0" borderId="83" xfId="0" applyFont="1" applyBorder="1" applyAlignment="1">
      <alignment horizontal="left" vertical="center"/>
    </xf>
    <xf numFmtId="0" fontId="67" fillId="0" borderId="46" xfId="0" applyFont="1" applyBorder="1" applyAlignment="1">
      <alignment vertical="center"/>
    </xf>
    <xf numFmtId="0" fontId="72" fillId="0" borderId="100" xfId="0" applyFont="1" applyBorder="1" applyAlignment="1" applyProtection="1">
      <alignment horizontal="left" vertical="center" wrapText="1"/>
      <protection locked="0"/>
    </xf>
    <xf numFmtId="0" fontId="67" fillId="0" borderId="60" xfId="0" applyFont="1" applyBorder="1" applyAlignment="1">
      <alignment horizontal="centerContinuous" vertical="center" wrapText="1"/>
    </xf>
    <xf numFmtId="0" fontId="67" fillId="0" borderId="44" xfId="0" applyFont="1" applyBorder="1" applyAlignment="1">
      <alignment horizontal="centerContinuous" vertical="center" wrapText="1"/>
    </xf>
    <xf numFmtId="0" fontId="74" fillId="0" borderId="57" xfId="0" applyFont="1" applyBorder="1" applyAlignment="1">
      <alignment horizontal="center" vertical="center" wrapText="1"/>
    </xf>
    <xf numFmtId="0" fontId="74" fillId="0" borderId="58" xfId="0" applyFont="1" applyBorder="1" applyAlignment="1">
      <alignment horizontal="center" vertical="center" wrapText="1"/>
    </xf>
    <xf numFmtId="0" fontId="74" fillId="0" borderId="48" xfId="0" applyFont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6" fillId="0" borderId="0" xfId="0" applyFont="1" applyBorder="1" applyAlignment="1">
      <alignment horizontal="center" vertical="center" wrapText="1"/>
    </xf>
    <xf numFmtId="0" fontId="75" fillId="0" borderId="43" xfId="0" applyFont="1" applyBorder="1" applyAlignment="1">
      <alignment horizontal="centerContinuous" vertical="center" wrapText="1"/>
    </xf>
    <xf numFmtId="0" fontId="67" fillId="0" borderId="56" xfId="0" applyFont="1" applyBorder="1" applyAlignment="1">
      <alignment horizontal="centerContinuous" vertical="center"/>
    </xf>
    <xf numFmtId="0" fontId="67" fillId="0" borderId="46" xfId="0" applyFont="1" applyBorder="1" applyAlignment="1">
      <alignment horizontal="centerContinuous" vertical="center"/>
    </xf>
    <xf numFmtId="0" fontId="67" fillId="0" borderId="56" xfId="0" applyFont="1" applyBorder="1" applyAlignment="1">
      <alignment vertical="center"/>
    </xf>
    <xf numFmtId="0" fontId="67" fillId="0" borderId="57" xfId="0" applyFont="1" applyBorder="1" applyAlignment="1">
      <alignment horizontal="center" vertical="center" wrapText="1"/>
    </xf>
    <xf numFmtId="0" fontId="67" fillId="0" borderId="58" xfId="0" applyFont="1" applyBorder="1" applyAlignment="1">
      <alignment horizontal="center" vertical="center" wrapText="1"/>
    </xf>
    <xf numFmtId="0" fontId="67" fillId="0" borderId="48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76" fillId="0" borderId="0" xfId="1" applyFont="1" applyBorder="1" applyAlignment="1" applyProtection="1">
      <alignment horizontal="center" vertical="center"/>
    </xf>
    <xf numFmtId="0" fontId="69" fillId="10" borderId="43" xfId="0" applyFont="1" applyFill="1" applyBorder="1" applyAlignment="1">
      <alignment horizontal="center" vertical="center" wrapText="1"/>
    </xf>
    <xf numFmtId="0" fontId="69" fillId="10" borderId="53" xfId="0" applyFont="1" applyFill="1" applyBorder="1" applyAlignment="1">
      <alignment horizontal="centerContinuous" vertical="center" wrapText="1"/>
    </xf>
    <xf numFmtId="0" fontId="69" fillId="10" borderId="55" xfId="0" applyFont="1" applyFill="1" applyBorder="1" applyAlignment="1">
      <alignment horizontal="centerContinuous" vertical="center" wrapText="1"/>
    </xf>
    <xf numFmtId="0" fontId="69" fillId="10" borderId="36" xfId="0" applyFont="1" applyFill="1" applyBorder="1" applyAlignment="1">
      <alignment horizontal="center" vertical="center" wrapText="1"/>
    </xf>
    <xf numFmtId="0" fontId="6" fillId="0" borderId="45" xfId="0" applyFont="1" applyBorder="1"/>
    <xf numFmtId="0" fontId="6" fillId="0" borderId="46" xfId="0" applyFont="1" applyFill="1" applyBorder="1" applyAlignment="1">
      <alignment horizontal="center"/>
    </xf>
    <xf numFmtId="0" fontId="2" fillId="0" borderId="52" xfId="0" applyFont="1" applyFill="1" applyBorder="1"/>
    <xf numFmtId="0" fontId="25" fillId="0" borderId="35" xfId="0" applyFont="1" applyFill="1" applyBorder="1" applyAlignment="1">
      <alignment horizontal="center"/>
    </xf>
    <xf numFmtId="17" fontId="2" fillId="0" borderId="64" xfId="0" quotePrefix="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wrapText="1"/>
    </xf>
    <xf numFmtId="0" fontId="2" fillId="0" borderId="0" xfId="7" applyAlignment="1">
      <alignment horizontal="left" vertical="center" wrapText="1"/>
    </xf>
    <xf numFmtId="0" fontId="55" fillId="8" borderId="43" xfId="1" applyFont="1" applyFill="1" applyBorder="1" applyAlignment="1" applyProtection="1">
      <alignment horizontal="center" vertical="center" textRotation="255"/>
    </xf>
    <xf numFmtId="0" fontId="55" fillId="8" borderId="45" xfId="1" applyFont="1" applyFill="1" applyBorder="1" applyAlignment="1" applyProtection="1">
      <alignment horizontal="center" vertical="center" textRotation="255"/>
    </xf>
    <xf numFmtId="0" fontId="55" fillId="8" borderId="47" xfId="1" applyFont="1" applyFill="1" applyBorder="1" applyAlignment="1" applyProtection="1">
      <alignment horizontal="center" vertical="center" textRotation="255"/>
    </xf>
    <xf numFmtId="0" fontId="2" fillId="2" borderId="6" xfId="7" applyFont="1" applyFill="1" applyBorder="1" applyAlignment="1">
      <alignment horizontal="center" vertical="center"/>
    </xf>
    <xf numFmtId="0" fontId="2" fillId="2" borderId="7" xfId="7" applyFont="1" applyFill="1" applyBorder="1" applyAlignment="1">
      <alignment horizontal="center" vertical="center"/>
    </xf>
    <xf numFmtId="0" fontId="2" fillId="2" borderId="8" xfId="7" applyFont="1" applyFill="1" applyBorder="1" applyAlignment="1">
      <alignment horizontal="center" vertical="center"/>
    </xf>
    <xf numFmtId="0" fontId="24" fillId="9" borderId="104" xfId="4" applyNumberFormat="1" applyFill="1" applyBorder="1" applyAlignment="1" applyProtection="1">
      <alignment horizontal="center" vertical="center" textRotation="255"/>
    </xf>
    <xf numFmtId="0" fontId="30" fillId="0" borderId="116" xfId="0" applyFont="1" applyBorder="1" applyAlignment="1">
      <alignment horizontal="center" vertical="center" wrapText="1"/>
    </xf>
    <xf numFmtId="0" fontId="30" fillId="0" borderId="117" xfId="0" applyFont="1" applyBorder="1" applyAlignment="1">
      <alignment horizontal="center" vertical="center" wrapText="1"/>
    </xf>
    <xf numFmtId="0" fontId="30" fillId="0" borderId="118" xfId="0" applyFont="1" applyBorder="1" applyAlignment="1">
      <alignment horizontal="center" vertical="center" wrapText="1"/>
    </xf>
    <xf numFmtId="0" fontId="30" fillId="0" borderId="119" xfId="0" applyFont="1" applyBorder="1" applyAlignment="1">
      <alignment horizontal="right" vertical="center" wrapText="1"/>
    </xf>
    <xf numFmtId="0" fontId="30" fillId="0" borderId="7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42" fillId="0" borderId="6" xfId="0" applyFont="1" applyBorder="1" applyAlignment="1">
      <alignment horizontal="left" wrapText="1"/>
    </xf>
    <xf numFmtId="0" fontId="42" fillId="0" borderId="7" xfId="0" applyFont="1" applyBorder="1" applyAlignment="1">
      <alignment horizontal="left" wrapText="1"/>
    </xf>
    <xf numFmtId="0" fontId="42" fillId="0" borderId="8" xfId="0" applyFont="1" applyBorder="1" applyAlignment="1">
      <alignment horizontal="left" wrapText="1"/>
    </xf>
    <xf numFmtId="0" fontId="42" fillId="0" borderId="15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wrapText="1"/>
    </xf>
    <xf numFmtId="0" fontId="42" fillId="0" borderId="7" xfId="0" applyFont="1" applyBorder="1" applyAlignment="1">
      <alignment horizontal="center" wrapText="1"/>
    </xf>
    <xf numFmtId="0" fontId="42" fillId="0" borderId="8" xfId="0" applyFont="1" applyBorder="1" applyAlignment="1">
      <alignment horizont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3" fillId="0" borderId="0" xfId="1" applyFont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4" fillId="0" borderId="0" xfId="1" applyAlignment="1" applyProtection="1">
      <alignment horizontal="center" vertical="center"/>
    </xf>
    <xf numFmtId="0" fontId="28" fillId="0" borderId="5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 wrapText="1"/>
    </xf>
    <xf numFmtId="0" fontId="27" fillId="0" borderId="54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0" fontId="2" fillId="0" borderId="54" xfId="0" applyFont="1" applyBorder="1" applyAlignment="1">
      <alignment vertical="center"/>
    </xf>
    <xf numFmtId="0" fontId="2" fillId="0" borderId="55" xfId="0" applyFont="1" applyBorder="1" applyAlignment="1">
      <alignment vertical="center"/>
    </xf>
    <xf numFmtId="0" fontId="30" fillId="0" borderId="97" xfId="0" applyFont="1" applyBorder="1" applyAlignment="1">
      <alignment horizontal="center" vertical="center" wrapText="1"/>
    </xf>
    <xf numFmtId="0" fontId="30" fillId="0" borderId="98" xfId="0" applyFont="1" applyBorder="1" applyAlignment="1">
      <alignment horizontal="center" vertical="center" wrapText="1"/>
    </xf>
    <xf numFmtId="0" fontId="30" fillId="0" borderId="110" xfId="0" applyFont="1" applyBorder="1" applyAlignment="1">
      <alignment horizontal="center" vertical="center" wrapText="1"/>
    </xf>
    <xf numFmtId="0" fontId="30" fillId="0" borderId="111" xfId="0" applyFont="1" applyBorder="1" applyAlignment="1">
      <alignment horizontal="center" vertical="center" wrapText="1"/>
    </xf>
    <xf numFmtId="175" fontId="28" fillId="5" borderId="112" xfId="0" applyNumberFormat="1" applyFont="1" applyFill="1" applyBorder="1" applyAlignment="1">
      <alignment horizontal="center" vertical="center"/>
    </xf>
    <xf numFmtId="175" fontId="28" fillId="5" borderId="113" xfId="0" applyNumberFormat="1" applyFont="1" applyFill="1" applyBorder="1" applyAlignment="1">
      <alignment horizontal="center" vertical="center"/>
    </xf>
    <xf numFmtId="0" fontId="38" fillId="0" borderId="114" xfId="0" applyFont="1" applyBorder="1" applyAlignment="1">
      <alignment horizontal="left" vertical="center" wrapText="1"/>
    </xf>
    <xf numFmtId="0" fontId="38" fillId="0" borderId="112" xfId="0" applyFont="1" applyBorder="1" applyAlignment="1">
      <alignment horizontal="left" vertical="center" wrapText="1"/>
    </xf>
    <xf numFmtId="0" fontId="27" fillId="0" borderId="53" xfId="0" applyFont="1" applyFill="1" applyBorder="1" applyAlignment="1">
      <alignment horizontal="left" vertical="center" wrapText="1"/>
    </xf>
    <xf numFmtId="0" fontId="27" fillId="0" borderId="54" xfId="0" applyFont="1" applyFill="1" applyBorder="1" applyAlignment="1">
      <alignment horizontal="left" vertical="center" wrapText="1"/>
    </xf>
    <xf numFmtId="0" fontId="37" fillId="0" borderId="0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 wrapText="1"/>
    </xf>
    <xf numFmtId="0" fontId="28" fillId="0" borderId="115" xfId="0" applyFont="1" applyBorder="1" applyAlignment="1">
      <alignment horizontal="center" vertical="center" wrapText="1"/>
    </xf>
    <xf numFmtId="0" fontId="28" fillId="5" borderId="112" xfId="0" applyFont="1" applyFill="1" applyBorder="1" applyAlignment="1">
      <alignment horizontal="center" vertical="center" wrapText="1"/>
    </xf>
    <xf numFmtId="0" fontId="28" fillId="5" borderId="115" xfId="0" applyFont="1" applyFill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108" xfId="0" applyFont="1" applyBorder="1" applyAlignment="1">
      <alignment horizontal="center" vertical="center" wrapText="1"/>
    </xf>
    <xf numFmtId="0" fontId="36" fillId="0" borderId="109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0" fontId="36" fillId="0" borderId="58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8" fillId="0" borderId="6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54" fillId="5" borderId="67" xfId="0" applyFont="1" applyFill="1" applyBorder="1" applyAlignment="1">
      <alignment horizontal="center" vertical="center"/>
    </xf>
    <xf numFmtId="0" fontId="54" fillId="5" borderId="54" xfId="0" applyFont="1" applyFill="1" applyBorder="1" applyAlignment="1">
      <alignment horizontal="center" vertical="center"/>
    </xf>
    <xf numFmtId="0" fontId="54" fillId="5" borderId="55" xfId="0" applyFont="1" applyFill="1" applyBorder="1" applyAlignment="1">
      <alignment horizontal="center" vertical="center"/>
    </xf>
    <xf numFmtId="0" fontId="55" fillId="8" borderId="56" xfId="1" applyFont="1" applyFill="1" applyBorder="1" applyAlignment="1" applyProtection="1">
      <alignment horizontal="center" vertical="center" textRotation="255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54" fillId="5" borderId="105" xfId="0" applyFont="1" applyFill="1" applyBorder="1" applyAlignment="1">
      <alignment horizontal="center" vertical="center"/>
    </xf>
    <xf numFmtId="0" fontId="54" fillId="5" borderId="69" xfId="0" applyFont="1" applyFill="1" applyBorder="1" applyAlignment="1">
      <alignment horizontal="center" vertical="center"/>
    </xf>
    <xf numFmtId="0" fontId="54" fillId="5" borderId="106" xfId="0" applyFont="1" applyFill="1" applyBorder="1" applyAlignment="1">
      <alignment horizontal="center" vertical="center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center"/>
    </xf>
    <xf numFmtId="0" fontId="27" fillId="0" borderId="107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30" fillId="0" borderId="120" xfId="0" applyFont="1" applyBorder="1" applyAlignment="1">
      <alignment horizontal="right" vertical="center" wrapText="1"/>
    </xf>
    <xf numFmtId="0" fontId="30" fillId="0" borderId="117" xfId="0" applyFont="1" applyBorder="1" applyAlignment="1">
      <alignment horizontal="right" vertical="center" wrapText="1"/>
    </xf>
    <xf numFmtId="0" fontId="30" fillId="0" borderId="118" xfId="0" applyFont="1" applyBorder="1" applyAlignment="1">
      <alignment horizontal="right" vertical="center" wrapText="1"/>
    </xf>
    <xf numFmtId="0" fontId="36" fillId="0" borderId="29" xfId="0" applyFont="1" applyBorder="1" applyAlignment="1">
      <alignment horizontal="center" vertical="center" wrapText="1"/>
    </xf>
    <xf numFmtId="0" fontId="36" fillId="0" borderId="54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7" fillId="0" borderId="5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55" fillId="8" borderId="57" xfId="1" applyFont="1" applyFill="1" applyBorder="1" applyAlignment="1" applyProtection="1">
      <alignment horizontal="center" vertical="center" textRotation="255"/>
    </xf>
    <xf numFmtId="0" fontId="35" fillId="0" borderId="6" xfId="0" applyFont="1" applyBorder="1" applyAlignment="1">
      <alignment horizontal="center" wrapText="1"/>
    </xf>
    <xf numFmtId="0" fontId="35" fillId="0" borderId="7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30" fillId="0" borderId="121" xfId="0" applyFont="1" applyBorder="1" applyAlignment="1">
      <alignment horizontal="right" vertical="center" wrapText="1"/>
    </xf>
    <xf numFmtId="0" fontId="27" fillId="0" borderId="55" xfId="0" applyFont="1" applyFill="1" applyBorder="1" applyAlignment="1">
      <alignment horizontal="left" vertical="center" wrapText="1"/>
    </xf>
    <xf numFmtId="0" fontId="27" fillId="0" borderId="59" xfId="0" applyFont="1" applyBorder="1" applyAlignment="1">
      <alignment horizontal="center" vertical="center" wrapText="1"/>
    </xf>
    <xf numFmtId="0" fontId="27" fillId="0" borderId="60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left" vertical="center"/>
    </xf>
    <xf numFmtId="0" fontId="27" fillId="0" borderId="54" xfId="0" applyFont="1" applyFill="1" applyBorder="1" applyAlignment="1">
      <alignment horizontal="left" vertical="center"/>
    </xf>
    <xf numFmtId="0" fontId="27" fillId="0" borderId="55" xfId="0" applyFont="1" applyFill="1" applyBorder="1" applyAlignment="1">
      <alignment horizontal="left" vertical="center"/>
    </xf>
    <xf numFmtId="0" fontId="27" fillId="0" borderId="122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5" borderId="54" xfId="0" applyFont="1" applyFill="1" applyBorder="1" applyAlignment="1"/>
    <xf numFmtId="0" fontId="27" fillId="0" borderId="57" xfId="0" applyFont="1" applyBorder="1" applyAlignment="1">
      <alignment horizontal="center" vertical="center" wrapText="1"/>
    </xf>
    <xf numFmtId="0" fontId="27" fillId="0" borderId="48" xfId="0" applyFont="1" applyBorder="1" applyAlignment="1">
      <alignment horizontal="center" vertical="center" wrapText="1"/>
    </xf>
    <xf numFmtId="0" fontId="38" fillId="0" borderId="114" xfId="0" applyFont="1" applyBorder="1" applyAlignment="1">
      <alignment vertical="center" wrapText="1"/>
    </xf>
    <xf numFmtId="0" fontId="38" fillId="0" borderId="112" xfId="0" applyFont="1" applyBorder="1" applyAlignment="1">
      <alignment vertical="center" wrapText="1"/>
    </xf>
    <xf numFmtId="0" fontId="53" fillId="0" borderId="3" xfId="1" applyFont="1" applyBorder="1" applyAlignment="1" applyProtection="1">
      <alignment horizontal="center" vertical="center" wrapText="1"/>
    </xf>
    <xf numFmtId="0" fontId="53" fillId="0" borderId="0" xfId="1" applyFont="1" applyBorder="1" applyAlignment="1" applyProtection="1">
      <alignment horizontal="center" vertical="center" wrapText="1"/>
    </xf>
    <xf numFmtId="0" fontId="67" fillId="10" borderId="59" xfId="0" applyFont="1" applyFill="1" applyBorder="1" applyAlignment="1">
      <alignment horizontal="center" vertical="center" wrapText="1"/>
    </xf>
    <xf numFmtId="0" fontId="67" fillId="10" borderId="60" xfId="0" applyFont="1" applyFill="1" applyBorder="1" applyAlignment="1">
      <alignment vertical="center" wrapText="1"/>
    </xf>
    <xf numFmtId="0" fontId="67" fillId="10" borderId="44" xfId="0" applyFont="1" applyFill="1" applyBorder="1" applyAlignment="1">
      <alignment vertical="center" wrapText="1"/>
    </xf>
    <xf numFmtId="0" fontId="67" fillId="10" borderId="57" xfId="0" applyFont="1" applyFill="1" applyBorder="1" applyAlignment="1">
      <alignment vertical="center" wrapText="1"/>
    </xf>
    <xf numFmtId="0" fontId="67" fillId="10" borderId="58" xfId="0" applyFont="1" applyFill="1" applyBorder="1" applyAlignment="1">
      <alignment vertical="center" wrapText="1"/>
    </xf>
    <xf numFmtId="0" fontId="67" fillId="10" borderId="48" xfId="0" applyFont="1" applyFill="1" applyBorder="1" applyAlignment="1">
      <alignment vertical="center" wrapText="1"/>
    </xf>
    <xf numFmtId="0" fontId="67" fillId="10" borderId="60" xfId="0" applyFont="1" applyFill="1" applyBorder="1" applyAlignment="1">
      <alignment vertical="center"/>
    </xf>
    <xf numFmtId="0" fontId="67" fillId="10" borderId="44" xfId="0" applyFont="1" applyFill="1" applyBorder="1" applyAlignment="1">
      <alignment vertical="center"/>
    </xf>
    <xf numFmtId="0" fontId="67" fillId="10" borderId="57" xfId="0" applyFont="1" applyFill="1" applyBorder="1" applyAlignment="1">
      <alignment vertical="center"/>
    </xf>
    <xf numFmtId="0" fontId="67" fillId="10" borderId="58" xfId="0" applyFont="1" applyFill="1" applyBorder="1" applyAlignment="1">
      <alignment vertical="center"/>
    </xf>
    <xf numFmtId="0" fontId="67" fillId="10" borderId="48" xfId="0" applyFont="1" applyFill="1" applyBorder="1" applyAlignment="1">
      <alignment vertical="center"/>
    </xf>
    <xf numFmtId="0" fontId="67" fillId="0" borderId="59" xfId="0" quotePrefix="1" applyFont="1" applyBorder="1" applyAlignment="1">
      <alignment horizontal="center" vertical="center"/>
    </xf>
    <xf numFmtId="0" fontId="67" fillId="0" borderId="60" xfId="0" quotePrefix="1" applyFont="1" applyBorder="1" applyAlignment="1">
      <alignment horizontal="center" vertical="center"/>
    </xf>
    <xf numFmtId="0" fontId="67" fillId="0" borderId="44" xfId="0" quotePrefix="1" applyFont="1" applyBorder="1" applyAlignment="1">
      <alignment horizontal="center" vertical="center"/>
    </xf>
    <xf numFmtId="0" fontId="67" fillId="0" borderId="56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46" xfId="0" applyFont="1" applyBorder="1" applyAlignment="1">
      <alignment horizontal="center" vertical="center"/>
    </xf>
    <xf numFmtId="0" fontId="67" fillId="0" borderId="57" xfId="0" applyFont="1" applyBorder="1" applyAlignment="1" applyProtection="1">
      <alignment horizontal="center" vertical="center"/>
      <protection locked="0"/>
    </xf>
    <xf numFmtId="0" fontId="67" fillId="0" borderId="58" xfId="0" applyFont="1" applyBorder="1" applyAlignment="1" applyProtection="1">
      <alignment horizontal="center" vertical="center"/>
      <protection locked="0"/>
    </xf>
    <xf numFmtId="0" fontId="67" fillId="0" borderId="48" xfId="0" applyFont="1" applyBorder="1" applyAlignment="1" applyProtection="1">
      <alignment horizontal="center" vertical="center"/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0" xfId="0" applyFont="1" applyBorder="1" applyAlignment="1">
      <alignment horizontal="center" vertical="center" wrapText="1"/>
    </xf>
    <xf numFmtId="0" fontId="67" fillId="0" borderId="44" xfId="0" applyFont="1" applyBorder="1" applyAlignment="1">
      <alignment horizontal="center" vertical="center" wrapText="1"/>
    </xf>
    <xf numFmtId="0" fontId="67" fillId="0" borderId="57" xfId="0" applyFont="1" applyBorder="1" applyAlignment="1">
      <alignment horizontal="center" vertical="center" wrapText="1"/>
    </xf>
    <xf numFmtId="0" fontId="67" fillId="0" borderId="58" xfId="0" applyFont="1" applyBorder="1" applyAlignment="1">
      <alignment horizontal="center" vertical="center" wrapText="1"/>
    </xf>
    <xf numFmtId="0" fontId="67" fillId="0" borderId="48" xfId="0" applyFont="1" applyBorder="1" applyAlignment="1">
      <alignment horizontal="center" vertical="center" wrapText="1"/>
    </xf>
    <xf numFmtId="0" fontId="69" fillId="10" borderId="59" xfId="0" applyFont="1" applyFill="1" applyBorder="1" applyAlignment="1">
      <alignment horizontal="center" vertical="center"/>
    </xf>
    <xf numFmtId="0" fontId="69" fillId="10" borderId="60" xfId="0" applyFont="1" applyFill="1" applyBorder="1" applyAlignment="1">
      <alignment horizontal="center" vertical="center"/>
    </xf>
    <xf numFmtId="0" fontId="69" fillId="10" borderId="44" xfId="0" applyFont="1" applyFill="1" applyBorder="1" applyAlignment="1">
      <alignment horizontal="center" vertical="center"/>
    </xf>
    <xf numFmtId="0" fontId="69" fillId="10" borderId="57" xfId="0" applyFont="1" applyFill="1" applyBorder="1" applyAlignment="1">
      <alignment horizontal="center" vertical="center"/>
    </xf>
    <xf numFmtId="0" fontId="69" fillId="10" borderId="58" xfId="0" applyFont="1" applyFill="1" applyBorder="1" applyAlignment="1">
      <alignment horizontal="center" vertical="center"/>
    </xf>
    <xf numFmtId="0" fontId="69" fillId="10" borderId="48" xfId="0" applyFont="1" applyFill="1" applyBorder="1" applyAlignment="1">
      <alignment horizontal="center" vertical="center"/>
    </xf>
    <xf numFmtId="0" fontId="67" fillId="0" borderId="59" xfId="0" quotePrefix="1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67" fillId="10" borderId="56" xfId="0" applyFont="1" applyFill="1" applyBorder="1" applyAlignment="1">
      <alignment horizontal="center" vertical="center" wrapText="1"/>
    </xf>
    <xf numFmtId="0" fontId="67" fillId="10" borderId="0" xfId="0" applyFont="1" applyFill="1" applyBorder="1" applyAlignment="1">
      <alignment horizontal="center" vertical="center" wrapText="1"/>
    </xf>
    <xf numFmtId="0" fontId="67" fillId="10" borderId="46" xfId="0" applyFont="1" applyFill="1" applyBorder="1" applyAlignment="1">
      <alignment horizontal="center" vertical="center" wrapText="1"/>
    </xf>
    <xf numFmtId="0" fontId="67" fillId="10" borderId="53" xfId="0" applyFont="1" applyFill="1" applyBorder="1" applyAlignment="1">
      <alignment horizontal="center" vertical="center" wrapText="1"/>
    </xf>
    <xf numFmtId="0" fontId="67" fillId="10" borderId="54" xfId="0" applyFont="1" applyFill="1" applyBorder="1" applyAlignment="1">
      <alignment horizontal="center" vertical="center" wrapText="1"/>
    </xf>
    <xf numFmtId="0" fontId="67" fillId="10" borderId="55" xfId="0" applyFont="1" applyFill="1" applyBorder="1" applyAlignment="1">
      <alignment horizontal="center" vertical="center" wrapText="1"/>
    </xf>
    <xf numFmtId="0" fontId="7" fillId="0" borderId="10" xfId="14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41" fillId="0" borderId="123" xfId="11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textRotation="255"/>
    </xf>
    <xf numFmtId="0" fontId="0" fillId="0" borderId="56" xfId="0" applyBorder="1" applyAlignment="1">
      <alignment horizontal="center" vertical="center" textRotation="255"/>
    </xf>
    <xf numFmtId="0" fontId="0" fillId="0" borderId="57" xfId="0" applyBorder="1" applyAlignment="1">
      <alignment horizontal="center" vertical="center" textRotation="255"/>
    </xf>
    <xf numFmtId="0" fontId="7" fillId="0" borderId="2" xfId="1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7" fillId="0" borderId="2" xfId="11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41" fillId="0" borderId="2" xfId="11" applyFont="1" applyBorder="1" applyAlignment="1">
      <alignment horizontal="center" vertical="center" wrapText="1"/>
    </xf>
    <xf numFmtId="0" fontId="41" fillId="0" borderId="4" xfId="11" applyFont="1" applyBorder="1" applyAlignment="1">
      <alignment horizontal="center" vertical="center" wrapText="1"/>
    </xf>
    <xf numFmtId="0" fontId="41" fillId="0" borderId="15" xfId="11" applyFont="1" applyBorder="1" applyAlignment="1">
      <alignment horizontal="center" vertical="center" wrapText="1"/>
    </xf>
    <xf numFmtId="0" fontId="41" fillId="0" borderId="12" xfId="11" applyFont="1" applyBorder="1" applyAlignment="1">
      <alignment horizontal="center" vertical="center" wrapText="1"/>
    </xf>
    <xf numFmtId="0" fontId="41" fillId="0" borderId="6" xfId="11" applyFont="1" applyBorder="1" applyAlignment="1">
      <alignment horizontal="center" vertical="center" wrapText="1"/>
    </xf>
    <xf numFmtId="0" fontId="41" fillId="0" borderId="8" xfId="11" applyFont="1" applyBorder="1" applyAlignment="1">
      <alignment horizontal="center" vertical="center" wrapText="1"/>
    </xf>
    <xf numFmtId="0" fontId="55" fillId="8" borderId="59" xfId="1" applyFont="1" applyFill="1" applyBorder="1" applyAlignment="1" applyProtection="1">
      <alignment horizontal="center" vertical="center" textRotation="255"/>
    </xf>
    <xf numFmtId="0" fontId="7" fillId="0" borderId="4" xfId="11" applyFont="1" applyBorder="1" applyAlignment="1">
      <alignment horizontal="center" vertical="center"/>
    </xf>
    <xf numFmtId="0" fontId="7" fillId="0" borderId="15" xfId="11" applyFont="1" applyBorder="1" applyAlignment="1">
      <alignment horizontal="center" vertical="center"/>
    </xf>
    <xf numFmtId="0" fontId="7" fillId="0" borderId="12" xfId="11" applyFont="1" applyBorder="1" applyAlignment="1">
      <alignment horizontal="center" vertical="center"/>
    </xf>
    <xf numFmtId="0" fontId="7" fillId="0" borderId="6" xfId="11" applyFont="1" applyBorder="1" applyAlignment="1">
      <alignment horizontal="center" vertical="center"/>
    </xf>
    <xf numFmtId="0" fontId="7" fillId="0" borderId="8" xfId="11" applyFont="1" applyBorder="1" applyAlignment="1">
      <alignment horizontal="center" vertical="center"/>
    </xf>
    <xf numFmtId="0" fontId="41" fillId="0" borderId="3" xfId="11" applyFont="1" applyBorder="1" applyAlignment="1">
      <alignment horizontal="center" vertical="center" wrapText="1"/>
    </xf>
    <xf numFmtId="0" fontId="41" fillId="0" borderId="7" xfId="11" applyFont="1" applyBorder="1" applyAlignment="1">
      <alignment horizontal="center" vertical="center" wrapText="1"/>
    </xf>
    <xf numFmtId="0" fontId="7" fillId="0" borderId="2" xfId="15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55" fillId="8" borderId="60" xfId="1" applyFont="1" applyFill="1" applyBorder="1" applyAlignment="1" applyProtection="1">
      <alignment horizontal="center" vertical="center" textRotation="255"/>
    </xf>
    <xf numFmtId="0" fontId="55" fillId="8" borderId="0" xfId="1" applyFont="1" applyFill="1" applyBorder="1" applyAlignment="1" applyProtection="1">
      <alignment horizontal="center" vertical="center" textRotation="255"/>
    </xf>
    <xf numFmtId="0" fontId="67" fillId="2" borderId="53" xfId="7" applyFont="1" applyFill="1" applyBorder="1" applyAlignment="1">
      <alignment horizontal="left" vertical="center" indent="1"/>
    </xf>
    <xf numFmtId="0" fontId="2" fillId="0" borderId="55" xfId="7" applyBorder="1" applyAlignment="1">
      <alignment horizontal="left" indent="1"/>
    </xf>
    <xf numFmtId="0" fontId="49" fillId="0" borderId="15" xfId="17" applyFont="1" applyBorder="1" applyAlignment="1">
      <alignment vertical="center"/>
    </xf>
    <xf numFmtId="0" fontId="44" fillId="0" borderId="0" xfId="9" applyFont="1" applyAlignment="1">
      <alignment horizontal="center" vertical="center"/>
    </xf>
    <xf numFmtId="0" fontId="44" fillId="0" borderId="0" xfId="9" applyFont="1" applyAlignment="1">
      <alignment horizontal="left" vertical="center"/>
    </xf>
    <xf numFmtId="0" fontId="41" fillId="0" borderId="0" xfId="9" applyFont="1" applyAlignment="1">
      <alignment horizontal="center" vertical="center"/>
    </xf>
    <xf numFmtId="0" fontId="62" fillId="8" borderId="59" xfId="1" applyFont="1" applyFill="1" applyBorder="1" applyAlignment="1" applyProtection="1">
      <alignment horizontal="center" vertical="center" textRotation="255"/>
    </xf>
    <xf numFmtId="0" fontId="62" fillId="8" borderId="56" xfId="1" applyFont="1" applyFill="1" applyBorder="1" applyAlignment="1" applyProtection="1">
      <alignment horizontal="center" vertical="center" textRotation="255"/>
    </xf>
    <xf numFmtId="0" fontId="62" fillId="8" borderId="57" xfId="1" applyFont="1" applyFill="1" applyBorder="1" applyAlignment="1" applyProtection="1">
      <alignment horizontal="center" vertical="center" textRotation="255"/>
    </xf>
  </cellXfs>
  <cellStyles count="22">
    <cellStyle name="Lien hypertexte" xfId="1" builtinId="8"/>
    <cellStyle name="Lien hypertexte 2" xfId="2"/>
    <cellStyle name="Lien hypertexte 3" xfId="3"/>
    <cellStyle name="Lien hypertexte 4" xfId="4"/>
    <cellStyle name="Monétaire" xfId="5" builtinId="4"/>
    <cellStyle name="Monétaire 2" xfId="6"/>
    <cellStyle name="Normal" xfId="0" builtinId="0"/>
    <cellStyle name="Normal 2" xfId="7"/>
    <cellStyle name="Normal_02 docja1" xfId="8"/>
    <cellStyle name="Normal_ARB 2-4 saison 2001-2002 2" xfId="9"/>
    <cellStyle name="Normal_J-A-139" xfId="10"/>
    <cellStyle name="Normal_J-A-142" xfId="11"/>
    <cellStyle name="Normal_J-A-143" xfId="12"/>
    <cellStyle name="Normal_J-A-143_1" xfId="13"/>
    <cellStyle name="Normal_J-A-143_J-A-138" xfId="14"/>
    <cellStyle name="Normal_J-A-144" xfId="15"/>
    <cellStyle name="Normal_J-A-146" xfId="16"/>
    <cellStyle name="Normal_J-A-159" xfId="17"/>
    <cellStyle name="Normal_J-A-160" xfId="18"/>
    <cellStyle name="Normal_Tableau 16" xfId="19"/>
    <cellStyle name="Normal_Tableau B" xfId="20"/>
    <cellStyle name="Titre 1" xfId="2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externalLink" Target="externalLinks/externalLink1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wmf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3067050</xdr:colOff>
      <xdr:row>35</xdr:row>
      <xdr:rowOff>0</xdr:rowOff>
    </xdr:from>
    <xdr:to>
      <xdr:col>1</xdr:col>
      <xdr:colOff>247650</xdr:colOff>
      <xdr:row>38</xdr:row>
      <xdr:rowOff>142875</xdr:rowOff>
    </xdr:to>
    <xdr:pic macro="[0]!Image2_QuandClic">
      <xdr:nvPicPr>
        <xdr:cNvPr id="22609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DDF4CE8-8AD9-9001-1009-0F873A9F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58769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0</xdr:row>
      <xdr:rowOff>0</xdr:rowOff>
    </xdr:from>
    <xdr:to>
      <xdr:col>10</xdr:col>
      <xdr:colOff>514350</xdr:colOff>
      <xdr:row>0</xdr:row>
      <xdr:rowOff>0</xdr:rowOff>
    </xdr:to>
    <xdr:sp macro="" textlink="">
      <xdr:nvSpPr>
        <xdr:cNvPr id="632688" name="Dessin 7">
          <a:extLst>
            <a:ext uri="{FF2B5EF4-FFF2-40B4-BE49-F238E27FC236}">
              <a16:creationId xmlns:a16="http://schemas.microsoft.com/office/drawing/2014/main" id="{373B457A-6D0D-8B6D-0FFB-3F1B8E056647}"/>
            </a:ext>
          </a:extLst>
        </xdr:cNvPr>
        <xdr:cNvSpPr>
          <a:spLocks/>
        </xdr:cNvSpPr>
      </xdr:nvSpPr>
      <xdr:spPr bwMode="auto">
        <a:xfrm>
          <a:off x="52006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733425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689" name="Dessin 9">
          <a:extLst>
            <a:ext uri="{FF2B5EF4-FFF2-40B4-BE49-F238E27FC236}">
              <a16:creationId xmlns:a16="http://schemas.microsoft.com/office/drawing/2014/main" id="{3BF0E5B8-EFA9-0DE1-27B6-C93A2F1F1E92}"/>
            </a:ext>
          </a:extLst>
        </xdr:cNvPr>
        <xdr:cNvSpPr>
          <a:spLocks/>
        </xdr:cNvSpPr>
      </xdr:nvSpPr>
      <xdr:spPr bwMode="auto">
        <a:xfrm>
          <a:off x="3990975" y="0"/>
          <a:ext cx="154305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690" name="Dessin 11">
          <a:extLst>
            <a:ext uri="{FF2B5EF4-FFF2-40B4-BE49-F238E27FC236}">
              <a16:creationId xmlns:a16="http://schemas.microsoft.com/office/drawing/2014/main" id="{339C69BA-0A43-DB43-81DD-317CE3925472}"/>
            </a:ext>
          </a:extLst>
        </xdr:cNvPr>
        <xdr:cNvSpPr>
          <a:spLocks/>
        </xdr:cNvSpPr>
      </xdr:nvSpPr>
      <xdr:spPr bwMode="auto">
        <a:xfrm>
          <a:off x="553402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691" name="Dessin 12">
          <a:extLst>
            <a:ext uri="{FF2B5EF4-FFF2-40B4-BE49-F238E27FC236}">
              <a16:creationId xmlns:a16="http://schemas.microsoft.com/office/drawing/2014/main" id="{7B7B3D7D-CA02-68F6-7FBA-790EC04B52D1}"/>
            </a:ext>
          </a:extLst>
        </xdr:cNvPr>
        <xdr:cNvSpPr>
          <a:spLocks/>
        </xdr:cNvSpPr>
      </xdr:nvSpPr>
      <xdr:spPr bwMode="auto">
        <a:xfrm>
          <a:off x="553402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632692" name="Dessin 13">
          <a:extLst>
            <a:ext uri="{FF2B5EF4-FFF2-40B4-BE49-F238E27FC236}">
              <a16:creationId xmlns:a16="http://schemas.microsoft.com/office/drawing/2014/main" id="{CE03CD60-C695-ADC3-CFA1-D446270444A9}"/>
            </a:ext>
          </a:extLst>
        </xdr:cNvPr>
        <xdr:cNvSpPr>
          <a:spLocks/>
        </xdr:cNvSpPr>
      </xdr:nvSpPr>
      <xdr:spPr bwMode="auto">
        <a:xfrm>
          <a:off x="5534025" y="0"/>
          <a:ext cx="857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142875</xdr:colOff>
      <xdr:row>0</xdr:row>
      <xdr:rowOff>0</xdr:rowOff>
    </xdr:from>
    <xdr:to>
      <xdr:col>19</xdr:col>
      <xdr:colOff>533400</xdr:colOff>
      <xdr:row>0</xdr:row>
      <xdr:rowOff>0</xdr:rowOff>
    </xdr:to>
    <xdr:sp macro="" textlink="">
      <xdr:nvSpPr>
        <xdr:cNvPr id="16390" name="Texte 2">
          <a:extLst>
            <a:ext uri="{FF2B5EF4-FFF2-40B4-BE49-F238E27FC236}">
              <a16:creationId xmlns:a16="http://schemas.microsoft.com/office/drawing/2014/main" id="{A011F5C1-1BC0-32AB-6797-4DFFC7B8A3D3}"/>
            </a:ext>
          </a:extLst>
        </xdr:cNvPr>
        <xdr:cNvSpPr txBox="1">
          <a:spLocks noChangeArrowheads="1"/>
        </xdr:cNvSpPr>
      </xdr:nvSpPr>
      <xdr:spPr bwMode="auto">
        <a:xfrm>
          <a:off x="17497425" y="0"/>
          <a:ext cx="11525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18</xdr:col>
      <xdr:colOff>47625</xdr:colOff>
      <xdr:row>0</xdr:row>
      <xdr:rowOff>0</xdr:rowOff>
    </xdr:from>
    <xdr:to>
      <xdr:col>18</xdr:col>
      <xdr:colOff>676275</xdr:colOff>
      <xdr:row>0</xdr:row>
      <xdr:rowOff>0</xdr:rowOff>
    </xdr:to>
    <xdr:sp macro="" textlink="">
      <xdr:nvSpPr>
        <xdr:cNvPr id="16391" name="Texte 3">
          <a:extLst>
            <a:ext uri="{FF2B5EF4-FFF2-40B4-BE49-F238E27FC236}">
              <a16:creationId xmlns:a16="http://schemas.microsoft.com/office/drawing/2014/main" id="{00710D47-D28D-6F3B-1BEC-8D0609B36603}"/>
            </a:ext>
          </a:extLst>
        </xdr:cNvPr>
        <xdr:cNvSpPr txBox="1">
          <a:spLocks noChangeArrowheads="1"/>
        </xdr:cNvSpPr>
      </xdr:nvSpPr>
      <xdr:spPr bwMode="auto">
        <a:xfrm>
          <a:off x="17402175" y="0"/>
          <a:ext cx="628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19</xdr:col>
      <xdr:colOff>57150</xdr:colOff>
      <xdr:row>0</xdr:row>
      <xdr:rowOff>0</xdr:rowOff>
    </xdr:from>
    <xdr:to>
      <xdr:col>19</xdr:col>
      <xdr:colOff>676275</xdr:colOff>
      <xdr:row>0</xdr:row>
      <xdr:rowOff>0</xdr:rowOff>
    </xdr:to>
    <xdr:sp macro="" textlink="">
      <xdr:nvSpPr>
        <xdr:cNvPr id="16392" name="Texte 4">
          <a:extLst>
            <a:ext uri="{FF2B5EF4-FFF2-40B4-BE49-F238E27FC236}">
              <a16:creationId xmlns:a16="http://schemas.microsoft.com/office/drawing/2014/main" id="{E0954D80-9368-96DE-5857-A75D38036286}"/>
            </a:ext>
          </a:extLst>
        </xdr:cNvPr>
        <xdr:cNvSpPr txBox="1">
          <a:spLocks noChangeArrowheads="1"/>
        </xdr:cNvSpPr>
      </xdr:nvSpPr>
      <xdr:spPr bwMode="auto">
        <a:xfrm>
          <a:off x="18173700" y="0"/>
          <a:ext cx="6191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10</xdr:col>
      <xdr:colOff>28575</xdr:colOff>
      <xdr:row>0</xdr:row>
      <xdr:rowOff>0</xdr:rowOff>
    </xdr:from>
    <xdr:to>
      <xdr:col>17</xdr:col>
      <xdr:colOff>104775</xdr:colOff>
      <xdr:row>0</xdr:row>
      <xdr:rowOff>0</xdr:rowOff>
    </xdr:to>
    <xdr:sp macro="" textlink="">
      <xdr:nvSpPr>
        <xdr:cNvPr id="16393" name="Texte 5">
          <a:extLst>
            <a:ext uri="{FF2B5EF4-FFF2-40B4-BE49-F238E27FC236}">
              <a16:creationId xmlns:a16="http://schemas.microsoft.com/office/drawing/2014/main" id="{25502838-E701-B919-D1EF-E9D75A4676AE}"/>
            </a:ext>
          </a:extLst>
        </xdr:cNvPr>
        <xdr:cNvSpPr txBox="1">
          <a:spLocks noChangeArrowheads="1"/>
        </xdr:cNvSpPr>
      </xdr:nvSpPr>
      <xdr:spPr bwMode="auto">
        <a:xfrm>
          <a:off x="8715375" y="0"/>
          <a:ext cx="79819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7</xdr:col>
      <xdr:colOff>257175</xdr:colOff>
      <xdr:row>0</xdr:row>
      <xdr:rowOff>0</xdr:rowOff>
    </xdr:to>
    <xdr:sp macro="" textlink="">
      <xdr:nvSpPr>
        <xdr:cNvPr id="16394" name="Texte 1">
          <a:extLst>
            <a:ext uri="{FF2B5EF4-FFF2-40B4-BE49-F238E27FC236}">
              <a16:creationId xmlns:a16="http://schemas.microsoft.com/office/drawing/2014/main" id="{5CAD1FFB-C41F-AB4F-C971-0D0F3623202C}"/>
            </a:ext>
          </a:extLst>
        </xdr:cNvPr>
        <xdr:cNvSpPr txBox="1">
          <a:spLocks noChangeArrowheads="1"/>
        </xdr:cNvSpPr>
      </xdr:nvSpPr>
      <xdr:spPr bwMode="auto">
        <a:xfrm>
          <a:off x="190500" y="0"/>
          <a:ext cx="5924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13</xdr:col>
      <xdr:colOff>219075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6395" name="Texte 10">
          <a:extLst>
            <a:ext uri="{FF2B5EF4-FFF2-40B4-BE49-F238E27FC236}">
              <a16:creationId xmlns:a16="http://schemas.microsoft.com/office/drawing/2014/main" id="{D5CF92A8-A6FA-77B4-5224-3BBD5D396345}"/>
            </a:ext>
          </a:extLst>
        </xdr:cNvPr>
        <xdr:cNvSpPr txBox="1">
          <a:spLocks noChangeArrowheads="1"/>
        </xdr:cNvSpPr>
      </xdr:nvSpPr>
      <xdr:spPr bwMode="auto">
        <a:xfrm>
          <a:off x="13763625" y="0"/>
          <a:ext cx="5429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11</xdr:col>
      <xdr:colOff>685800</xdr:colOff>
      <xdr:row>0</xdr:row>
      <xdr:rowOff>0</xdr:rowOff>
    </xdr:to>
    <xdr:sp macro="" textlink="">
      <xdr:nvSpPr>
        <xdr:cNvPr id="632699" name="Line 12">
          <a:extLst>
            <a:ext uri="{FF2B5EF4-FFF2-40B4-BE49-F238E27FC236}">
              <a16:creationId xmlns:a16="http://schemas.microsoft.com/office/drawing/2014/main" id="{8AD893FF-EC88-5CAF-D18A-CCBA7668F4FD}"/>
            </a:ext>
          </a:extLst>
        </xdr:cNvPr>
        <xdr:cNvSpPr>
          <a:spLocks noChangeShapeType="1"/>
        </xdr:cNvSpPr>
      </xdr:nvSpPr>
      <xdr:spPr bwMode="auto">
        <a:xfrm>
          <a:off x="904875" y="0"/>
          <a:ext cx="5143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0</xdr:row>
      <xdr:rowOff>0</xdr:rowOff>
    </xdr:from>
    <xdr:to>
      <xdr:col>19</xdr:col>
      <xdr:colOff>647700</xdr:colOff>
      <xdr:row>0</xdr:row>
      <xdr:rowOff>0</xdr:rowOff>
    </xdr:to>
    <xdr:sp macro="" textlink="">
      <xdr:nvSpPr>
        <xdr:cNvPr id="632700" name="Line 13">
          <a:extLst>
            <a:ext uri="{FF2B5EF4-FFF2-40B4-BE49-F238E27FC236}">
              <a16:creationId xmlns:a16="http://schemas.microsoft.com/office/drawing/2014/main" id="{37508ADB-02DF-8EB9-43FB-1511FFD178E3}"/>
            </a:ext>
          </a:extLst>
        </xdr:cNvPr>
        <xdr:cNvSpPr>
          <a:spLocks noChangeShapeType="1"/>
        </xdr:cNvSpPr>
      </xdr:nvSpPr>
      <xdr:spPr bwMode="auto">
        <a:xfrm>
          <a:off x="4514850" y="0"/>
          <a:ext cx="56483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7</xdr:col>
      <xdr:colOff>409575</xdr:colOff>
      <xdr:row>0</xdr:row>
      <xdr:rowOff>0</xdr:rowOff>
    </xdr:to>
    <xdr:sp macro="" textlink="">
      <xdr:nvSpPr>
        <xdr:cNvPr id="632701" name="Rectangle 14">
          <a:extLst>
            <a:ext uri="{FF2B5EF4-FFF2-40B4-BE49-F238E27FC236}">
              <a16:creationId xmlns:a16="http://schemas.microsoft.com/office/drawing/2014/main" id="{DE0579A7-9CAA-3DC7-1F10-9C1D61679567}"/>
            </a:ext>
          </a:extLst>
        </xdr:cNvPr>
        <xdr:cNvSpPr>
          <a:spLocks noChangeArrowheads="1"/>
        </xdr:cNvSpPr>
      </xdr:nvSpPr>
      <xdr:spPr bwMode="auto">
        <a:xfrm>
          <a:off x="1933575" y="0"/>
          <a:ext cx="19526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02" name="Rectangle 15">
          <a:extLst>
            <a:ext uri="{FF2B5EF4-FFF2-40B4-BE49-F238E27FC236}">
              <a16:creationId xmlns:a16="http://schemas.microsoft.com/office/drawing/2014/main" id="{C7566D6F-6347-DE14-69D4-2BAB50D369BC}"/>
            </a:ext>
          </a:extLst>
        </xdr:cNvPr>
        <xdr:cNvSpPr>
          <a:spLocks noChangeArrowheads="1"/>
        </xdr:cNvSpPr>
      </xdr:nvSpPr>
      <xdr:spPr bwMode="auto">
        <a:xfrm>
          <a:off x="5019675" y="0"/>
          <a:ext cx="514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238125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03" name="Rectangle 16">
          <a:extLst>
            <a:ext uri="{FF2B5EF4-FFF2-40B4-BE49-F238E27FC236}">
              <a16:creationId xmlns:a16="http://schemas.microsoft.com/office/drawing/2014/main" id="{FDFB2427-8C7B-51F3-A695-21597561621F}"/>
            </a:ext>
          </a:extLst>
        </xdr:cNvPr>
        <xdr:cNvSpPr>
          <a:spLocks noChangeArrowheads="1"/>
        </xdr:cNvSpPr>
      </xdr:nvSpPr>
      <xdr:spPr bwMode="auto">
        <a:xfrm>
          <a:off x="2171700" y="0"/>
          <a:ext cx="33623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685800</xdr:colOff>
      <xdr:row>0</xdr:row>
      <xdr:rowOff>0</xdr:rowOff>
    </xdr:from>
    <xdr:to>
      <xdr:col>15</xdr:col>
      <xdr:colOff>152400</xdr:colOff>
      <xdr:row>0</xdr:row>
      <xdr:rowOff>0</xdr:rowOff>
    </xdr:to>
    <xdr:sp macro="" textlink="">
      <xdr:nvSpPr>
        <xdr:cNvPr id="632704" name="Line 17">
          <a:extLst>
            <a:ext uri="{FF2B5EF4-FFF2-40B4-BE49-F238E27FC236}">
              <a16:creationId xmlns:a16="http://schemas.microsoft.com/office/drawing/2014/main" id="{CD05C3F4-D8F7-2849-0A28-BC155C256344}"/>
            </a:ext>
          </a:extLst>
        </xdr:cNvPr>
        <xdr:cNvSpPr>
          <a:spLocks noChangeShapeType="1"/>
        </xdr:cNvSpPr>
      </xdr:nvSpPr>
      <xdr:spPr bwMode="auto">
        <a:xfrm>
          <a:off x="6048375" y="0"/>
          <a:ext cx="16954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523875</xdr:colOff>
      <xdr:row>0</xdr:row>
      <xdr:rowOff>0</xdr:rowOff>
    </xdr:from>
    <xdr:to>
      <xdr:col>13</xdr:col>
      <xdr:colOff>200025</xdr:colOff>
      <xdr:row>0</xdr:row>
      <xdr:rowOff>0</xdr:rowOff>
    </xdr:to>
    <xdr:sp macro="" textlink="">
      <xdr:nvSpPr>
        <xdr:cNvPr id="632705" name="Line 18">
          <a:extLst>
            <a:ext uri="{FF2B5EF4-FFF2-40B4-BE49-F238E27FC236}">
              <a16:creationId xmlns:a16="http://schemas.microsoft.com/office/drawing/2014/main" id="{A82EEA9A-7541-B3BB-FFCA-09D9960BA255}"/>
            </a:ext>
          </a:extLst>
        </xdr:cNvPr>
        <xdr:cNvSpPr>
          <a:spLocks noChangeShapeType="1"/>
        </xdr:cNvSpPr>
      </xdr:nvSpPr>
      <xdr:spPr bwMode="auto">
        <a:xfrm>
          <a:off x="6048375" y="0"/>
          <a:ext cx="714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638175</xdr:colOff>
      <xdr:row>0</xdr:row>
      <xdr:rowOff>0</xdr:rowOff>
    </xdr:from>
    <xdr:to>
      <xdr:col>13</xdr:col>
      <xdr:colOff>190500</xdr:colOff>
      <xdr:row>0</xdr:row>
      <xdr:rowOff>0</xdr:rowOff>
    </xdr:to>
    <xdr:sp macro="" textlink="">
      <xdr:nvSpPr>
        <xdr:cNvPr id="632706" name="Line 19">
          <a:extLst>
            <a:ext uri="{FF2B5EF4-FFF2-40B4-BE49-F238E27FC236}">
              <a16:creationId xmlns:a16="http://schemas.microsoft.com/office/drawing/2014/main" id="{1C2EA127-E1A3-23C7-05B8-5D1BA3812637}"/>
            </a:ext>
          </a:extLst>
        </xdr:cNvPr>
        <xdr:cNvSpPr>
          <a:spLocks noChangeShapeType="1"/>
        </xdr:cNvSpPr>
      </xdr:nvSpPr>
      <xdr:spPr bwMode="auto">
        <a:xfrm flipV="1">
          <a:off x="6048375" y="0"/>
          <a:ext cx="7048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304800</xdr:colOff>
      <xdr:row>0</xdr:row>
      <xdr:rowOff>0</xdr:rowOff>
    </xdr:from>
    <xdr:to>
      <xdr:col>17</xdr:col>
      <xdr:colOff>180975</xdr:colOff>
      <xdr:row>0</xdr:row>
      <xdr:rowOff>0</xdr:rowOff>
    </xdr:to>
    <xdr:sp macro="" textlink="">
      <xdr:nvSpPr>
        <xdr:cNvPr id="632707" name="Line 20">
          <a:extLst>
            <a:ext uri="{FF2B5EF4-FFF2-40B4-BE49-F238E27FC236}">
              <a16:creationId xmlns:a16="http://schemas.microsoft.com/office/drawing/2014/main" id="{9031BF8B-332B-C3B8-9F4B-B4ABD59C2094}"/>
            </a:ext>
          </a:extLst>
        </xdr:cNvPr>
        <xdr:cNvSpPr>
          <a:spLocks noChangeShapeType="1"/>
        </xdr:cNvSpPr>
      </xdr:nvSpPr>
      <xdr:spPr bwMode="auto">
        <a:xfrm flipV="1">
          <a:off x="7896225" y="0"/>
          <a:ext cx="904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28575</xdr:colOff>
      <xdr:row>0</xdr:row>
      <xdr:rowOff>0</xdr:rowOff>
    </xdr:from>
    <xdr:to>
      <xdr:col>19</xdr:col>
      <xdr:colOff>514350</xdr:colOff>
      <xdr:row>0</xdr:row>
      <xdr:rowOff>0</xdr:rowOff>
    </xdr:to>
    <xdr:sp macro="" textlink="">
      <xdr:nvSpPr>
        <xdr:cNvPr id="632708" name="Line 21">
          <a:extLst>
            <a:ext uri="{FF2B5EF4-FFF2-40B4-BE49-F238E27FC236}">
              <a16:creationId xmlns:a16="http://schemas.microsoft.com/office/drawing/2014/main" id="{D4E619FE-03E0-338D-6713-7F8EE28DAC4B}"/>
            </a:ext>
          </a:extLst>
        </xdr:cNvPr>
        <xdr:cNvSpPr>
          <a:spLocks noChangeShapeType="1"/>
        </xdr:cNvSpPr>
      </xdr:nvSpPr>
      <xdr:spPr bwMode="auto">
        <a:xfrm flipV="1">
          <a:off x="9677400" y="0"/>
          <a:ext cx="4857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266700</xdr:colOff>
      <xdr:row>0</xdr:row>
      <xdr:rowOff>0</xdr:rowOff>
    </xdr:from>
    <xdr:to>
      <xdr:col>19</xdr:col>
      <xdr:colOff>657225</xdr:colOff>
      <xdr:row>0</xdr:row>
      <xdr:rowOff>0</xdr:rowOff>
    </xdr:to>
    <xdr:sp macro="" textlink="">
      <xdr:nvSpPr>
        <xdr:cNvPr id="632709" name="Line 22">
          <a:extLst>
            <a:ext uri="{FF2B5EF4-FFF2-40B4-BE49-F238E27FC236}">
              <a16:creationId xmlns:a16="http://schemas.microsoft.com/office/drawing/2014/main" id="{7A199F56-1649-5F93-E242-6960A28235B5}"/>
            </a:ext>
          </a:extLst>
        </xdr:cNvPr>
        <xdr:cNvSpPr>
          <a:spLocks noChangeShapeType="1"/>
        </xdr:cNvSpPr>
      </xdr:nvSpPr>
      <xdr:spPr bwMode="auto">
        <a:xfrm>
          <a:off x="6829425" y="0"/>
          <a:ext cx="33337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314325</xdr:colOff>
      <xdr:row>0</xdr:row>
      <xdr:rowOff>0</xdr:rowOff>
    </xdr:from>
    <xdr:to>
      <xdr:col>17</xdr:col>
      <xdr:colOff>504825</xdr:colOff>
      <xdr:row>0</xdr:row>
      <xdr:rowOff>0</xdr:rowOff>
    </xdr:to>
    <xdr:sp macro="" textlink="">
      <xdr:nvSpPr>
        <xdr:cNvPr id="632710" name="Rectangle 23">
          <a:extLst>
            <a:ext uri="{FF2B5EF4-FFF2-40B4-BE49-F238E27FC236}">
              <a16:creationId xmlns:a16="http://schemas.microsoft.com/office/drawing/2014/main" id="{44007EE4-76FC-7299-059C-DF07F5FD760E}"/>
            </a:ext>
          </a:extLst>
        </xdr:cNvPr>
        <xdr:cNvSpPr>
          <a:spLocks noChangeArrowheads="1"/>
        </xdr:cNvSpPr>
      </xdr:nvSpPr>
      <xdr:spPr bwMode="auto">
        <a:xfrm>
          <a:off x="7905750" y="0"/>
          <a:ext cx="12192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408" name="Texte 30">
          <a:extLst>
            <a:ext uri="{FF2B5EF4-FFF2-40B4-BE49-F238E27FC236}">
              <a16:creationId xmlns:a16="http://schemas.microsoft.com/office/drawing/2014/main" id="{168D27CC-883B-8E7B-E4AB-170F40A4C575}"/>
            </a:ext>
          </a:extLst>
        </xdr:cNvPr>
        <xdr:cNvSpPr txBox="1">
          <a:spLocks noChangeArrowheads="1"/>
        </xdr:cNvSpPr>
      </xdr:nvSpPr>
      <xdr:spPr bwMode="auto">
        <a:xfrm>
          <a:off x="190500" y="0"/>
          <a:ext cx="10544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17</xdr:col>
      <xdr:colOff>219075</xdr:colOff>
      <xdr:row>0</xdr:row>
      <xdr:rowOff>0</xdr:rowOff>
    </xdr:to>
    <xdr:sp macro="" textlink="">
      <xdr:nvSpPr>
        <xdr:cNvPr id="16409" name="Texte 31">
          <a:extLst>
            <a:ext uri="{FF2B5EF4-FFF2-40B4-BE49-F238E27FC236}">
              <a16:creationId xmlns:a16="http://schemas.microsoft.com/office/drawing/2014/main" id="{0D97C401-11C9-A2FA-8805-40539449DDA4}"/>
            </a:ext>
          </a:extLst>
        </xdr:cNvPr>
        <xdr:cNvSpPr txBox="1">
          <a:spLocks noChangeArrowheads="1"/>
        </xdr:cNvSpPr>
      </xdr:nvSpPr>
      <xdr:spPr bwMode="auto">
        <a:xfrm>
          <a:off x="10734675" y="0"/>
          <a:ext cx="60769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18</xdr:col>
      <xdr:colOff>228600</xdr:colOff>
      <xdr:row>0</xdr:row>
      <xdr:rowOff>0</xdr:rowOff>
    </xdr:from>
    <xdr:to>
      <xdr:col>19</xdr:col>
      <xdr:colOff>238125</xdr:colOff>
      <xdr:row>0</xdr:row>
      <xdr:rowOff>0</xdr:rowOff>
    </xdr:to>
    <xdr:sp macro="" textlink="">
      <xdr:nvSpPr>
        <xdr:cNvPr id="16410" name="Texte 33">
          <a:extLst>
            <a:ext uri="{FF2B5EF4-FFF2-40B4-BE49-F238E27FC236}">
              <a16:creationId xmlns:a16="http://schemas.microsoft.com/office/drawing/2014/main" id="{FBA65A7B-E817-B1D2-5964-CB48DACE8D90}"/>
            </a:ext>
          </a:extLst>
        </xdr:cNvPr>
        <xdr:cNvSpPr txBox="1">
          <a:spLocks noChangeArrowheads="1"/>
        </xdr:cNvSpPr>
      </xdr:nvSpPr>
      <xdr:spPr bwMode="auto">
        <a:xfrm>
          <a:off x="17583150" y="0"/>
          <a:ext cx="771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14</xdr:col>
      <xdr:colOff>142875</xdr:colOff>
      <xdr:row>0</xdr:row>
      <xdr:rowOff>0</xdr:rowOff>
    </xdr:to>
    <xdr:sp macro="" textlink="">
      <xdr:nvSpPr>
        <xdr:cNvPr id="16411" name="Texte 34">
          <a:extLst>
            <a:ext uri="{FF2B5EF4-FFF2-40B4-BE49-F238E27FC236}">
              <a16:creationId xmlns:a16="http://schemas.microsoft.com/office/drawing/2014/main" id="{A6C5246C-BD05-9111-126B-B62B205A743D}"/>
            </a:ext>
          </a:extLst>
        </xdr:cNvPr>
        <xdr:cNvSpPr txBox="1">
          <a:spLocks noChangeArrowheads="1"/>
        </xdr:cNvSpPr>
      </xdr:nvSpPr>
      <xdr:spPr bwMode="auto">
        <a:xfrm>
          <a:off x="10734675" y="0"/>
          <a:ext cx="37147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10</xdr:col>
      <xdr:colOff>581025</xdr:colOff>
      <xdr:row>0</xdr:row>
      <xdr:rowOff>0</xdr:rowOff>
    </xdr:from>
    <xdr:to>
      <xdr:col>12</xdr:col>
      <xdr:colOff>619125</xdr:colOff>
      <xdr:row>0</xdr:row>
      <xdr:rowOff>0</xdr:rowOff>
    </xdr:to>
    <xdr:sp macro="" textlink="">
      <xdr:nvSpPr>
        <xdr:cNvPr id="632715" name="Line 28">
          <a:extLst>
            <a:ext uri="{FF2B5EF4-FFF2-40B4-BE49-F238E27FC236}">
              <a16:creationId xmlns:a16="http://schemas.microsoft.com/office/drawing/2014/main" id="{EA4F56E6-52A2-1678-D20D-C30BF48BA3C1}"/>
            </a:ext>
          </a:extLst>
        </xdr:cNvPr>
        <xdr:cNvSpPr>
          <a:spLocks noChangeShapeType="1"/>
        </xdr:cNvSpPr>
      </xdr:nvSpPr>
      <xdr:spPr bwMode="auto">
        <a:xfrm>
          <a:off x="5534025" y="0"/>
          <a:ext cx="10287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581025</xdr:colOff>
      <xdr:row>0</xdr:row>
      <xdr:rowOff>0</xdr:rowOff>
    </xdr:from>
    <xdr:to>
      <xdr:col>18</xdr:col>
      <xdr:colOff>114300</xdr:colOff>
      <xdr:row>0</xdr:row>
      <xdr:rowOff>0</xdr:rowOff>
    </xdr:to>
    <xdr:sp macro="" textlink="">
      <xdr:nvSpPr>
        <xdr:cNvPr id="632716" name="Line 29">
          <a:extLst>
            <a:ext uri="{FF2B5EF4-FFF2-40B4-BE49-F238E27FC236}">
              <a16:creationId xmlns:a16="http://schemas.microsoft.com/office/drawing/2014/main" id="{9C5CB74E-9012-A01D-D540-CEBE7642869A}"/>
            </a:ext>
          </a:extLst>
        </xdr:cNvPr>
        <xdr:cNvSpPr>
          <a:spLocks noChangeShapeType="1"/>
        </xdr:cNvSpPr>
      </xdr:nvSpPr>
      <xdr:spPr bwMode="auto">
        <a:xfrm>
          <a:off x="7591425" y="0"/>
          <a:ext cx="16573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4</xdr:col>
      <xdr:colOff>228600</xdr:colOff>
      <xdr:row>0</xdr:row>
      <xdr:rowOff>0</xdr:rowOff>
    </xdr:to>
    <xdr:sp macro="" textlink="">
      <xdr:nvSpPr>
        <xdr:cNvPr id="632717" name="Rectangle 30">
          <a:extLst>
            <a:ext uri="{FF2B5EF4-FFF2-40B4-BE49-F238E27FC236}">
              <a16:creationId xmlns:a16="http://schemas.microsoft.com/office/drawing/2014/main" id="{F81D5D8A-8A9F-EDEF-CC53-5CD5D7DF2DF2}"/>
            </a:ext>
          </a:extLst>
        </xdr:cNvPr>
        <xdr:cNvSpPr>
          <a:spLocks noChangeArrowheads="1"/>
        </xdr:cNvSpPr>
      </xdr:nvSpPr>
      <xdr:spPr bwMode="auto">
        <a:xfrm>
          <a:off x="904875" y="0"/>
          <a:ext cx="1257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390525</xdr:colOff>
      <xdr:row>0</xdr:row>
      <xdr:rowOff>0</xdr:rowOff>
    </xdr:from>
    <xdr:to>
      <xdr:col>19</xdr:col>
      <xdr:colOff>714375</xdr:colOff>
      <xdr:row>0</xdr:row>
      <xdr:rowOff>0</xdr:rowOff>
    </xdr:to>
    <xdr:sp macro="" textlink="">
      <xdr:nvSpPr>
        <xdr:cNvPr id="632718" name="Line 31">
          <a:extLst>
            <a:ext uri="{FF2B5EF4-FFF2-40B4-BE49-F238E27FC236}">
              <a16:creationId xmlns:a16="http://schemas.microsoft.com/office/drawing/2014/main" id="{6621168F-8D7B-E290-FE52-9A9D0752A5F8}"/>
            </a:ext>
          </a:extLst>
        </xdr:cNvPr>
        <xdr:cNvSpPr>
          <a:spLocks noChangeShapeType="1"/>
        </xdr:cNvSpPr>
      </xdr:nvSpPr>
      <xdr:spPr bwMode="auto">
        <a:xfrm>
          <a:off x="695325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18</xdr:col>
      <xdr:colOff>190500</xdr:colOff>
      <xdr:row>0</xdr:row>
      <xdr:rowOff>0</xdr:rowOff>
    </xdr:to>
    <xdr:sp macro="" textlink="">
      <xdr:nvSpPr>
        <xdr:cNvPr id="632719" name="Rectangle 32">
          <a:extLst>
            <a:ext uri="{FF2B5EF4-FFF2-40B4-BE49-F238E27FC236}">
              <a16:creationId xmlns:a16="http://schemas.microsoft.com/office/drawing/2014/main" id="{9DA5CA51-ACC4-E368-9947-171FF15D2D0E}"/>
            </a:ext>
          </a:extLst>
        </xdr:cNvPr>
        <xdr:cNvSpPr>
          <a:spLocks noChangeArrowheads="1"/>
        </xdr:cNvSpPr>
      </xdr:nvSpPr>
      <xdr:spPr bwMode="auto">
        <a:xfrm>
          <a:off x="7077075" y="0"/>
          <a:ext cx="2247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13</xdr:col>
      <xdr:colOff>19050</xdr:colOff>
      <xdr:row>0</xdr:row>
      <xdr:rowOff>0</xdr:rowOff>
    </xdr:to>
    <xdr:sp macro="" textlink="">
      <xdr:nvSpPr>
        <xdr:cNvPr id="632720" name="Rectangle 33">
          <a:extLst>
            <a:ext uri="{FF2B5EF4-FFF2-40B4-BE49-F238E27FC236}">
              <a16:creationId xmlns:a16="http://schemas.microsoft.com/office/drawing/2014/main" id="{0E675209-B1D6-3A4D-1CE9-08232D243536}"/>
            </a:ext>
          </a:extLst>
        </xdr:cNvPr>
        <xdr:cNvSpPr>
          <a:spLocks noChangeArrowheads="1"/>
        </xdr:cNvSpPr>
      </xdr:nvSpPr>
      <xdr:spPr bwMode="auto">
        <a:xfrm>
          <a:off x="5019675" y="0"/>
          <a:ext cx="15621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3</xdr:col>
      <xdr:colOff>209550</xdr:colOff>
      <xdr:row>0</xdr:row>
      <xdr:rowOff>0</xdr:rowOff>
    </xdr:to>
    <xdr:sp macro="" textlink="">
      <xdr:nvSpPr>
        <xdr:cNvPr id="16418" name="Texte 6">
          <a:extLst>
            <a:ext uri="{FF2B5EF4-FFF2-40B4-BE49-F238E27FC236}">
              <a16:creationId xmlns:a16="http://schemas.microsoft.com/office/drawing/2014/main" id="{9F4BCC14-D8AB-7A3A-5861-4296BCB46D05}"/>
            </a:ext>
          </a:extLst>
        </xdr:cNvPr>
        <xdr:cNvSpPr txBox="1">
          <a:spLocks noChangeArrowheads="1"/>
        </xdr:cNvSpPr>
      </xdr:nvSpPr>
      <xdr:spPr bwMode="auto">
        <a:xfrm>
          <a:off x="190500" y="0"/>
          <a:ext cx="22574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4</xdr:col>
      <xdr:colOff>428625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419" name="Texte 7">
          <a:extLst>
            <a:ext uri="{FF2B5EF4-FFF2-40B4-BE49-F238E27FC236}">
              <a16:creationId xmlns:a16="http://schemas.microsoft.com/office/drawing/2014/main" id="{0C4C6EBB-DB39-25D6-62ED-ADA3F52A3DDC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6019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11</xdr:col>
      <xdr:colOff>9525</xdr:colOff>
      <xdr:row>0</xdr:row>
      <xdr:rowOff>0</xdr:rowOff>
    </xdr:from>
    <xdr:to>
      <xdr:col>11</xdr:col>
      <xdr:colOff>714375</xdr:colOff>
      <xdr:row>0</xdr:row>
      <xdr:rowOff>0</xdr:rowOff>
    </xdr:to>
    <xdr:sp macro="" textlink="">
      <xdr:nvSpPr>
        <xdr:cNvPr id="16420" name="Texte 8">
          <a:extLst>
            <a:ext uri="{FF2B5EF4-FFF2-40B4-BE49-F238E27FC236}">
              <a16:creationId xmlns:a16="http://schemas.microsoft.com/office/drawing/2014/main" id="{73D89EBF-6B76-27B2-93D2-ECD86F387040}"/>
            </a:ext>
          </a:extLst>
        </xdr:cNvPr>
        <xdr:cNvSpPr txBox="1">
          <a:spLocks noChangeArrowheads="1"/>
        </xdr:cNvSpPr>
      </xdr:nvSpPr>
      <xdr:spPr bwMode="auto">
        <a:xfrm>
          <a:off x="10744200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18</xdr:col>
      <xdr:colOff>123825</xdr:colOff>
      <xdr:row>0</xdr:row>
      <xdr:rowOff>0</xdr:rowOff>
    </xdr:to>
    <xdr:sp macro="" textlink="">
      <xdr:nvSpPr>
        <xdr:cNvPr id="16421" name="Texte 11">
          <a:extLst>
            <a:ext uri="{FF2B5EF4-FFF2-40B4-BE49-F238E27FC236}">
              <a16:creationId xmlns:a16="http://schemas.microsoft.com/office/drawing/2014/main" id="{C968F620-96A7-A637-179A-941A4A1C53AF}"/>
            </a:ext>
          </a:extLst>
        </xdr:cNvPr>
        <xdr:cNvSpPr txBox="1">
          <a:spLocks noChangeArrowheads="1"/>
        </xdr:cNvSpPr>
      </xdr:nvSpPr>
      <xdr:spPr bwMode="auto">
        <a:xfrm>
          <a:off x="15840075" y="0"/>
          <a:ext cx="16383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19</xdr:col>
      <xdr:colOff>9525</xdr:colOff>
      <xdr:row>0</xdr:row>
      <xdr:rowOff>0</xdr:rowOff>
    </xdr:from>
    <xdr:to>
      <xdr:col>19</xdr:col>
      <xdr:colOff>714375</xdr:colOff>
      <xdr:row>0</xdr:row>
      <xdr:rowOff>0</xdr:rowOff>
    </xdr:to>
    <xdr:sp macro="" textlink="">
      <xdr:nvSpPr>
        <xdr:cNvPr id="16422" name="Texte 12">
          <a:extLst>
            <a:ext uri="{FF2B5EF4-FFF2-40B4-BE49-F238E27FC236}">
              <a16:creationId xmlns:a16="http://schemas.microsoft.com/office/drawing/2014/main" id="{40C57A1C-AC44-B1AA-3D7E-B252AB10E84A}"/>
            </a:ext>
          </a:extLst>
        </xdr:cNvPr>
        <xdr:cNvSpPr txBox="1">
          <a:spLocks noChangeArrowheads="1"/>
        </xdr:cNvSpPr>
      </xdr:nvSpPr>
      <xdr:spPr bwMode="auto">
        <a:xfrm>
          <a:off x="18126075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11</xdr:col>
      <xdr:colOff>685800</xdr:colOff>
      <xdr:row>0</xdr:row>
      <xdr:rowOff>0</xdr:rowOff>
    </xdr:to>
    <xdr:sp macro="" textlink="">
      <xdr:nvSpPr>
        <xdr:cNvPr id="632726" name="Line 39">
          <a:extLst>
            <a:ext uri="{FF2B5EF4-FFF2-40B4-BE49-F238E27FC236}">
              <a16:creationId xmlns:a16="http://schemas.microsoft.com/office/drawing/2014/main" id="{9C580BC0-4460-9446-4147-EB1E3B8416D4}"/>
            </a:ext>
          </a:extLst>
        </xdr:cNvPr>
        <xdr:cNvSpPr>
          <a:spLocks noChangeShapeType="1"/>
        </xdr:cNvSpPr>
      </xdr:nvSpPr>
      <xdr:spPr bwMode="auto">
        <a:xfrm>
          <a:off x="904875" y="0"/>
          <a:ext cx="5143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390525</xdr:colOff>
      <xdr:row>0</xdr:row>
      <xdr:rowOff>0</xdr:rowOff>
    </xdr:from>
    <xdr:to>
      <xdr:col>19</xdr:col>
      <xdr:colOff>714375</xdr:colOff>
      <xdr:row>0</xdr:row>
      <xdr:rowOff>0</xdr:rowOff>
    </xdr:to>
    <xdr:sp macro="" textlink="">
      <xdr:nvSpPr>
        <xdr:cNvPr id="632727" name="Line 40">
          <a:extLst>
            <a:ext uri="{FF2B5EF4-FFF2-40B4-BE49-F238E27FC236}">
              <a16:creationId xmlns:a16="http://schemas.microsoft.com/office/drawing/2014/main" id="{FA7B483A-885C-1B74-3D30-943C0739C981}"/>
            </a:ext>
          </a:extLst>
        </xdr:cNvPr>
        <xdr:cNvSpPr>
          <a:spLocks noChangeShapeType="1"/>
        </xdr:cNvSpPr>
      </xdr:nvSpPr>
      <xdr:spPr bwMode="auto">
        <a:xfrm>
          <a:off x="695325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200025</xdr:colOff>
      <xdr:row>0</xdr:row>
      <xdr:rowOff>0</xdr:rowOff>
    </xdr:from>
    <xdr:to>
      <xdr:col>14</xdr:col>
      <xdr:colOff>733425</xdr:colOff>
      <xdr:row>0</xdr:row>
      <xdr:rowOff>0</xdr:rowOff>
    </xdr:to>
    <xdr:sp macro="" textlink="">
      <xdr:nvSpPr>
        <xdr:cNvPr id="16425" name="Texte 6">
          <a:extLst>
            <a:ext uri="{FF2B5EF4-FFF2-40B4-BE49-F238E27FC236}">
              <a16:creationId xmlns:a16="http://schemas.microsoft.com/office/drawing/2014/main" id="{CA90D052-04DF-6B50-786D-1690828384AC}"/>
            </a:ext>
          </a:extLst>
        </xdr:cNvPr>
        <xdr:cNvSpPr txBox="1">
          <a:spLocks noChangeArrowheads="1"/>
        </xdr:cNvSpPr>
      </xdr:nvSpPr>
      <xdr:spPr bwMode="auto">
        <a:xfrm>
          <a:off x="13744575" y="0"/>
          <a:ext cx="12954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180975</xdr:colOff>
      <xdr:row>0</xdr:row>
      <xdr:rowOff>0</xdr:rowOff>
    </xdr:from>
    <xdr:to>
      <xdr:col>16</xdr:col>
      <xdr:colOff>514350</xdr:colOff>
      <xdr:row>0</xdr:row>
      <xdr:rowOff>0</xdr:rowOff>
    </xdr:to>
    <xdr:sp macro="" textlink="">
      <xdr:nvSpPr>
        <xdr:cNvPr id="632729" name="Dessin 7">
          <a:extLst>
            <a:ext uri="{FF2B5EF4-FFF2-40B4-BE49-F238E27FC236}">
              <a16:creationId xmlns:a16="http://schemas.microsoft.com/office/drawing/2014/main" id="{3C721216-972B-E198-9204-B3A2AB9C5B06}"/>
            </a:ext>
          </a:extLst>
        </xdr:cNvPr>
        <xdr:cNvSpPr>
          <a:spLocks/>
        </xdr:cNvSpPr>
      </xdr:nvSpPr>
      <xdr:spPr bwMode="auto">
        <a:xfrm>
          <a:off x="82867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733425</xdr:colOff>
      <xdr:row>0</xdr:row>
      <xdr:rowOff>0</xdr:rowOff>
    </xdr:from>
    <xdr:to>
      <xdr:col>17</xdr:col>
      <xdr:colOff>180975</xdr:colOff>
      <xdr:row>0</xdr:row>
      <xdr:rowOff>0</xdr:rowOff>
    </xdr:to>
    <xdr:sp macro="" textlink="">
      <xdr:nvSpPr>
        <xdr:cNvPr id="632730" name="Dessin 9">
          <a:extLst>
            <a:ext uri="{FF2B5EF4-FFF2-40B4-BE49-F238E27FC236}">
              <a16:creationId xmlns:a16="http://schemas.microsoft.com/office/drawing/2014/main" id="{DE23BC69-5E56-7130-BFE7-2A3771B23829}"/>
            </a:ext>
          </a:extLst>
        </xdr:cNvPr>
        <xdr:cNvSpPr>
          <a:spLocks/>
        </xdr:cNvSpPr>
      </xdr:nvSpPr>
      <xdr:spPr bwMode="auto">
        <a:xfrm>
          <a:off x="7591425" y="0"/>
          <a:ext cx="1209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123825</xdr:colOff>
      <xdr:row>0</xdr:row>
      <xdr:rowOff>0</xdr:rowOff>
    </xdr:from>
    <xdr:to>
      <xdr:col>17</xdr:col>
      <xdr:colOff>390525</xdr:colOff>
      <xdr:row>0</xdr:row>
      <xdr:rowOff>0</xdr:rowOff>
    </xdr:to>
    <xdr:sp macro="" textlink="">
      <xdr:nvSpPr>
        <xdr:cNvPr id="632731" name="Dessin 11">
          <a:extLst>
            <a:ext uri="{FF2B5EF4-FFF2-40B4-BE49-F238E27FC236}">
              <a16:creationId xmlns:a16="http://schemas.microsoft.com/office/drawing/2014/main" id="{0C35EDBF-295E-BF76-02DB-5C3A4904AFD7}"/>
            </a:ext>
          </a:extLst>
        </xdr:cNvPr>
        <xdr:cNvSpPr>
          <a:spLocks/>
        </xdr:cNvSpPr>
      </xdr:nvSpPr>
      <xdr:spPr bwMode="auto">
        <a:xfrm>
          <a:off x="874395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123825</xdr:colOff>
      <xdr:row>0</xdr:row>
      <xdr:rowOff>0</xdr:rowOff>
    </xdr:from>
    <xdr:to>
      <xdr:col>17</xdr:col>
      <xdr:colOff>276225</xdr:colOff>
      <xdr:row>0</xdr:row>
      <xdr:rowOff>0</xdr:rowOff>
    </xdr:to>
    <xdr:sp macro="" textlink="">
      <xdr:nvSpPr>
        <xdr:cNvPr id="632732" name="Dessin 12">
          <a:extLst>
            <a:ext uri="{FF2B5EF4-FFF2-40B4-BE49-F238E27FC236}">
              <a16:creationId xmlns:a16="http://schemas.microsoft.com/office/drawing/2014/main" id="{32DA2087-F45C-61C9-9549-0BCC0D462091}"/>
            </a:ext>
          </a:extLst>
        </xdr:cNvPr>
        <xdr:cNvSpPr>
          <a:spLocks/>
        </xdr:cNvSpPr>
      </xdr:nvSpPr>
      <xdr:spPr bwMode="auto">
        <a:xfrm>
          <a:off x="874395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114300</xdr:colOff>
      <xdr:row>0</xdr:row>
      <xdr:rowOff>0</xdr:rowOff>
    </xdr:from>
    <xdr:to>
      <xdr:col>18</xdr:col>
      <xdr:colOff>85725</xdr:colOff>
      <xdr:row>0</xdr:row>
      <xdr:rowOff>0</xdr:rowOff>
    </xdr:to>
    <xdr:sp macro="" textlink="">
      <xdr:nvSpPr>
        <xdr:cNvPr id="632733" name="Dessin 13">
          <a:extLst>
            <a:ext uri="{FF2B5EF4-FFF2-40B4-BE49-F238E27FC236}">
              <a16:creationId xmlns:a16="http://schemas.microsoft.com/office/drawing/2014/main" id="{0648E871-77F2-1484-AED7-AF18ED32861C}"/>
            </a:ext>
          </a:extLst>
        </xdr:cNvPr>
        <xdr:cNvSpPr>
          <a:spLocks/>
        </xdr:cNvSpPr>
      </xdr:nvSpPr>
      <xdr:spPr bwMode="auto">
        <a:xfrm>
          <a:off x="8734425" y="0"/>
          <a:ext cx="4857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142875</xdr:colOff>
      <xdr:row>0</xdr:row>
      <xdr:rowOff>0</xdr:rowOff>
    </xdr:from>
    <xdr:to>
      <xdr:col>26</xdr:col>
      <xdr:colOff>533400</xdr:colOff>
      <xdr:row>0</xdr:row>
      <xdr:rowOff>0</xdr:rowOff>
    </xdr:to>
    <xdr:sp macro="" textlink="">
      <xdr:nvSpPr>
        <xdr:cNvPr id="16431" name="Texte 2">
          <a:extLst>
            <a:ext uri="{FF2B5EF4-FFF2-40B4-BE49-F238E27FC236}">
              <a16:creationId xmlns:a16="http://schemas.microsoft.com/office/drawing/2014/main" id="{F1C09B5A-0648-D6B1-2360-2E1CAC531190}"/>
            </a:ext>
          </a:extLst>
        </xdr:cNvPr>
        <xdr:cNvSpPr txBox="1">
          <a:spLocks noChangeArrowheads="1"/>
        </xdr:cNvSpPr>
      </xdr:nvSpPr>
      <xdr:spPr bwMode="auto">
        <a:xfrm>
          <a:off x="22831425" y="0"/>
          <a:ext cx="11525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25</xdr:col>
      <xdr:colOff>47625</xdr:colOff>
      <xdr:row>0</xdr:row>
      <xdr:rowOff>0</xdr:rowOff>
    </xdr:from>
    <xdr:to>
      <xdr:col>25</xdr:col>
      <xdr:colOff>676275</xdr:colOff>
      <xdr:row>0</xdr:row>
      <xdr:rowOff>0</xdr:rowOff>
    </xdr:to>
    <xdr:sp macro="" textlink="">
      <xdr:nvSpPr>
        <xdr:cNvPr id="16432" name="Texte 3">
          <a:extLst>
            <a:ext uri="{FF2B5EF4-FFF2-40B4-BE49-F238E27FC236}">
              <a16:creationId xmlns:a16="http://schemas.microsoft.com/office/drawing/2014/main" id="{01E64FB7-645E-9037-E3C9-265A7CC21C35}"/>
            </a:ext>
          </a:extLst>
        </xdr:cNvPr>
        <xdr:cNvSpPr txBox="1">
          <a:spLocks noChangeArrowheads="1"/>
        </xdr:cNvSpPr>
      </xdr:nvSpPr>
      <xdr:spPr bwMode="auto">
        <a:xfrm>
          <a:off x="22736175" y="0"/>
          <a:ext cx="628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26</xdr:col>
      <xdr:colOff>57150</xdr:colOff>
      <xdr:row>0</xdr:row>
      <xdr:rowOff>0</xdr:rowOff>
    </xdr:from>
    <xdr:to>
      <xdr:col>26</xdr:col>
      <xdr:colOff>676275</xdr:colOff>
      <xdr:row>0</xdr:row>
      <xdr:rowOff>0</xdr:rowOff>
    </xdr:to>
    <xdr:sp macro="" textlink="">
      <xdr:nvSpPr>
        <xdr:cNvPr id="16433" name="Texte 4">
          <a:extLst>
            <a:ext uri="{FF2B5EF4-FFF2-40B4-BE49-F238E27FC236}">
              <a16:creationId xmlns:a16="http://schemas.microsoft.com/office/drawing/2014/main" id="{5C73ADA9-ADBC-E398-9C3B-9999889C0A7B}"/>
            </a:ext>
          </a:extLst>
        </xdr:cNvPr>
        <xdr:cNvSpPr txBox="1">
          <a:spLocks noChangeArrowheads="1"/>
        </xdr:cNvSpPr>
      </xdr:nvSpPr>
      <xdr:spPr bwMode="auto">
        <a:xfrm>
          <a:off x="23507700" y="0"/>
          <a:ext cx="6191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16</xdr:col>
      <xdr:colOff>28575</xdr:colOff>
      <xdr:row>0</xdr:row>
      <xdr:rowOff>0</xdr:rowOff>
    </xdr:from>
    <xdr:to>
      <xdr:col>24</xdr:col>
      <xdr:colOff>104775</xdr:colOff>
      <xdr:row>0</xdr:row>
      <xdr:rowOff>0</xdr:rowOff>
    </xdr:to>
    <xdr:sp macro="" textlink="">
      <xdr:nvSpPr>
        <xdr:cNvPr id="16434" name="Texte 5">
          <a:extLst>
            <a:ext uri="{FF2B5EF4-FFF2-40B4-BE49-F238E27FC236}">
              <a16:creationId xmlns:a16="http://schemas.microsoft.com/office/drawing/2014/main" id="{DB384D79-3263-D2C5-0E26-B6978726B2F0}"/>
            </a:ext>
          </a:extLst>
        </xdr:cNvPr>
        <xdr:cNvSpPr txBox="1">
          <a:spLocks noChangeArrowheads="1"/>
        </xdr:cNvSpPr>
      </xdr:nvSpPr>
      <xdr:spPr bwMode="auto">
        <a:xfrm>
          <a:off x="15859125" y="0"/>
          <a:ext cx="6172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14</xdr:col>
      <xdr:colOff>257175</xdr:colOff>
      <xdr:row>0</xdr:row>
      <xdr:rowOff>0</xdr:rowOff>
    </xdr:to>
    <xdr:sp macro="" textlink="">
      <xdr:nvSpPr>
        <xdr:cNvPr id="16435" name="Texte 1">
          <a:extLst>
            <a:ext uri="{FF2B5EF4-FFF2-40B4-BE49-F238E27FC236}">
              <a16:creationId xmlns:a16="http://schemas.microsoft.com/office/drawing/2014/main" id="{C5B15DE9-07D4-6CE1-056D-4B06A12AA1CC}"/>
            </a:ext>
          </a:extLst>
        </xdr:cNvPr>
        <xdr:cNvSpPr txBox="1">
          <a:spLocks noChangeArrowheads="1"/>
        </xdr:cNvSpPr>
      </xdr:nvSpPr>
      <xdr:spPr bwMode="auto">
        <a:xfrm>
          <a:off x="10734675" y="0"/>
          <a:ext cx="38290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20</xdr:col>
      <xdr:colOff>219075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6436" name="Texte 10">
          <a:extLst>
            <a:ext uri="{FF2B5EF4-FFF2-40B4-BE49-F238E27FC236}">
              <a16:creationId xmlns:a16="http://schemas.microsoft.com/office/drawing/2014/main" id="{7560ACB3-76E6-6DDB-BFF8-590644EF6E9C}"/>
            </a:ext>
          </a:extLst>
        </xdr:cNvPr>
        <xdr:cNvSpPr txBox="1">
          <a:spLocks noChangeArrowheads="1"/>
        </xdr:cNvSpPr>
      </xdr:nvSpPr>
      <xdr:spPr bwMode="auto">
        <a:xfrm>
          <a:off x="19097625" y="0"/>
          <a:ext cx="5429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18</xdr:col>
      <xdr:colOff>685800</xdr:colOff>
      <xdr:row>0</xdr:row>
      <xdr:rowOff>0</xdr:rowOff>
    </xdr:to>
    <xdr:sp macro="" textlink="">
      <xdr:nvSpPr>
        <xdr:cNvPr id="632740" name="Line 53">
          <a:extLst>
            <a:ext uri="{FF2B5EF4-FFF2-40B4-BE49-F238E27FC236}">
              <a16:creationId xmlns:a16="http://schemas.microsoft.com/office/drawing/2014/main" id="{CE8315CF-1BB9-3051-BA4D-3E99653CDB4A}"/>
            </a:ext>
          </a:extLst>
        </xdr:cNvPr>
        <xdr:cNvSpPr>
          <a:spLocks noChangeShapeType="1"/>
        </xdr:cNvSpPr>
      </xdr:nvSpPr>
      <xdr:spPr bwMode="auto">
        <a:xfrm>
          <a:off x="5534025" y="0"/>
          <a:ext cx="41148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0</xdr:row>
      <xdr:rowOff>0</xdr:rowOff>
    </xdr:from>
    <xdr:to>
      <xdr:col>26</xdr:col>
      <xdr:colOff>647700</xdr:colOff>
      <xdr:row>0</xdr:row>
      <xdr:rowOff>0</xdr:rowOff>
    </xdr:to>
    <xdr:sp macro="" textlink="">
      <xdr:nvSpPr>
        <xdr:cNvPr id="632741" name="Line 54">
          <a:extLst>
            <a:ext uri="{FF2B5EF4-FFF2-40B4-BE49-F238E27FC236}">
              <a16:creationId xmlns:a16="http://schemas.microsoft.com/office/drawing/2014/main" id="{679762D0-C892-E207-4CED-D849F02FCB46}"/>
            </a:ext>
          </a:extLst>
        </xdr:cNvPr>
        <xdr:cNvSpPr>
          <a:spLocks noChangeShapeType="1"/>
        </xdr:cNvSpPr>
      </xdr:nvSpPr>
      <xdr:spPr bwMode="auto">
        <a:xfrm>
          <a:off x="7600950" y="0"/>
          <a:ext cx="61626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14</xdr:col>
      <xdr:colOff>409575</xdr:colOff>
      <xdr:row>0</xdr:row>
      <xdr:rowOff>0</xdr:rowOff>
    </xdr:to>
    <xdr:sp macro="" textlink="">
      <xdr:nvSpPr>
        <xdr:cNvPr id="632742" name="Rectangle 55">
          <a:extLst>
            <a:ext uri="{FF2B5EF4-FFF2-40B4-BE49-F238E27FC236}">
              <a16:creationId xmlns:a16="http://schemas.microsoft.com/office/drawing/2014/main" id="{6CF9CB50-C9F5-936A-73E7-117859E5AC0C}"/>
            </a:ext>
          </a:extLst>
        </xdr:cNvPr>
        <xdr:cNvSpPr>
          <a:spLocks noChangeArrowheads="1"/>
        </xdr:cNvSpPr>
      </xdr:nvSpPr>
      <xdr:spPr bwMode="auto">
        <a:xfrm>
          <a:off x="6562725" y="0"/>
          <a:ext cx="9239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142875</xdr:colOff>
      <xdr:row>0</xdr:row>
      <xdr:rowOff>0</xdr:rowOff>
    </xdr:to>
    <xdr:sp macro="" textlink="">
      <xdr:nvSpPr>
        <xdr:cNvPr id="632743" name="Rectangle 56">
          <a:extLst>
            <a:ext uri="{FF2B5EF4-FFF2-40B4-BE49-F238E27FC236}">
              <a16:creationId xmlns:a16="http://schemas.microsoft.com/office/drawing/2014/main" id="{885CFF07-B814-EEFB-A8A4-169E882D0088}"/>
            </a:ext>
          </a:extLst>
        </xdr:cNvPr>
        <xdr:cNvSpPr>
          <a:spLocks noChangeArrowheads="1"/>
        </xdr:cNvSpPr>
      </xdr:nvSpPr>
      <xdr:spPr bwMode="auto">
        <a:xfrm>
          <a:off x="8105775" y="0"/>
          <a:ext cx="6572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238125</xdr:colOff>
      <xdr:row>0</xdr:row>
      <xdr:rowOff>0</xdr:rowOff>
    </xdr:from>
    <xdr:to>
      <xdr:col>17</xdr:col>
      <xdr:colOff>66675</xdr:colOff>
      <xdr:row>0</xdr:row>
      <xdr:rowOff>0</xdr:rowOff>
    </xdr:to>
    <xdr:sp macro="" textlink="">
      <xdr:nvSpPr>
        <xdr:cNvPr id="632744" name="Rectangle 57">
          <a:extLst>
            <a:ext uri="{FF2B5EF4-FFF2-40B4-BE49-F238E27FC236}">
              <a16:creationId xmlns:a16="http://schemas.microsoft.com/office/drawing/2014/main" id="{90F407E6-816C-4321-4F65-5A17B7BA857F}"/>
            </a:ext>
          </a:extLst>
        </xdr:cNvPr>
        <xdr:cNvSpPr>
          <a:spLocks noChangeArrowheads="1"/>
        </xdr:cNvSpPr>
      </xdr:nvSpPr>
      <xdr:spPr bwMode="auto">
        <a:xfrm>
          <a:off x="6800850" y="0"/>
          <a:ext cx="18859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685800</xdr:colOff>
      <xdr:row>0</xdr:row>
      <xdr:rowOff>0</xdr:rowOff>
    </xdr:from>
    <xdr:to>
      <xdr:col>22</xdr:col>
      <xdr:colOff>152400</xdr:colOff>
      <xdr:row>0</xdr:row>
      <xdr:rowOff>0</xdr:rowOff>
    </xdr:to>
    <xdr:sp macro="" textlink="">
      <xdr:nvSpPr>
        <xdr:cNvPr id="632745" name="Line 58">
          <a:extLst>
            <a:ext uri="{FF2B5EF4-FFF2-40B4-BE49-F238E27FC236}">
              <a16:creationId xmlns:a16="http://schemas.microsoft.com/office/drawing/2014/main" id="{EAFC2343-184A-24AF-6E8B-D5796C197323}"/>
            </a:ext>
          </a:extLst>
        </xdr:cNvPr>
        <xdr:cNvSpPr>
          <a:spLocks noChangeShapeType="1"/>
        </xdr:cNvSpPr>
      </xdr:nvSpPr>
      <xdr:spPr bwMode="auto">
        <a:xfrm>
          <a:off x="9648825" y="0"/>
          <a:ext cx="16954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523875</xdr:colOff>
      <xdr:row>0</xdr:row>
      <xdr:rowOff>0</xdr:rowOff>
    </xdr:from>
    <xdr:to>
      <xdr:col>20</xdr:col>
      <xdr:colOff>200025</xdr:colOff>
      <xdr:row>0</xdr:row>
      <xdr:rowOff>0</xdr:rowOff>
    </xdr:to>
    <xdr:sp macro="" textlink="">
      <xdr:nvSpPr>
        <xdr:cNvPr id="632746" name="Line 59">
          <a:extLst>
            <a:ext uri="{FF2B5EF4-FFF2-40B4-BE49-F238E27FC236}">
              <a16:creationId xmlns:a16="http://schemas.microsoft.com/office/drawing/2014/main" id="{B4DD2351-FB70-1E8F-EDF7-19AA38D26BCE}"/>
            </a:ext>
          </a:extLst>
        </xdr:cNvPr>
        <xdr:cNvSpPr>
          <a:spLocks noChangeShapeType="1"/>
        </xdr:cNvSpPr>
      </xdr:nvSpPr>
      <xdr:spPr bwMode="auto">
        <a:xfrm>
          <a:off x="9648825" y="0"/>
          <a:ext cx="714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638175</xdr:colOff>
      <xdr:row>0</xdr:row>
      <xdr:rowOff>0</xdr:rowOff>
    </xdr:from>
    <xdr:to>
      <xdr:col>20</xdr:col>
      <xdr:colOff>190500</xdr:colOff>
      <xdr:row>0</xdr:row>
      <xdr:rowOff>0</xdr:rowOff>
    </xdr:to>
    <xdr:sp macro="" textlink="">
      <xdr:nvSpPr>
        <xdr:cNvPr id="632747" name="Line 60">
          <a:extLst>
            <a:ext uri="{FF2B5EF4-FFF2-40B4-BE49-F238E27FC236}">
              <a16:creationId xmlns:a16="http://schemas.microsoft.com/office/drawing/2014/main" id="{7B09EC37-C4C8-F152-A98A-9E2EF19072CD}"/>
            </a:ext>
          </a:extLst>
        </xdr:cNvPr>
        <xdr:cNvSpPr>
          <a:spLocks noChangeShapeType="1"/>
        </xdr:cNvSpPr>
      </xdr:nvSpPr>
      <xdr:spPr bwMode="auto">
        <a:xfrm flipV="1">
          <a:off x="9648825" y="0"/>
          <a:ext cx="7048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304800</xdr:colOff>
      <xdr:row>0</xdr:row>
      <xdr:rowOff>0</xdr:rowOff>
    </xdr:from>
    <xdr:to>
      <xdr:col>24</xdr:col>
      <xdr:colOff>180975</xdr:colOff>
      <xdr:row>0</xdr:row>
      <xdr:rowOff>0</xdr:rowOff>
    </xdr:to>
    <xdr:sp macro="" textlink="">
      <xdr:nvSpPr>
        <xdr:cNvPr id="632748" name="Line 61">
          <a:extLst>
            <a:ext uri="{FF2B5EF4-FFF2-40B4-BE49-F238E27FC236}">
              <a16:creationId xmlns:a16="http://schemas.microsoft.com/office/drawing/2014/main" id="{E2608E5F-E4FC-ABA8-DC21-BDE27EB7D050}"/>
            </a:ext>
          </a:extLst>
        </xdr:cNvPr>
        <xdr:cNvSpPr>
          <a:spLocks noChangeShapeType="1"/>
        </xdr:cNvSpPr>
      </xdr:nvSpPr>
      <xdr:spPr bwMode="auto">
        <a:xfrm flipV="1">
          <a:off x="11496675" y="0"/>
          <a:ext cx="904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0</xdr:row>
      <xdr:rowOff>0</xdr:rowOff>
    </xdr:from>
    <xdr:to>
      <xdr:col>26</xdr:col>
      <xdr:colOff>514350</xdr:colOff>
      <xdr:row>0</xdr:row>
      <xdr:rowOff>0</xdr:rowOff>
    </xdr:to>
    <xdr:sp macro="" textlink="">
      <xdr:nvSpPr>
        <xdr:cNvPr id="632749" name="Line 62">
          <a:extLst>
            <a:ext uri="{FF2B5EF4-FFF2-40B4-BE49-F238E27FC236}">
              <a16:creationId xmlns:a16="http://schemas.microsoft.com/office/drawing/2014/main" id="{43990F4C-79C7-9CD5-DEAC-76E8286213B0}"/>
            </a:ext>
          </a:extLst>
        </xdr:cNvPr>
        <xdr:cNvSpPr>
          <a:spLocks noChangeShapeType="1"/>
        </xdr:cNvSpPr>
      </xdr:nvSpPr>
      <xdr:spPr bwMode="auto">
        <a:xfrm flipV="1">
          <a:off x="13277850" y="0"/>
          <a:ext cx="4857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266700</xdr:colOff>
      <xdr:row>0</xdr:row>
      <xdr:rowOff>0</xdr:rowOff>
    </xdr:from>
    <xdr:to>
      <xdr:col>26</xdr:col>
      <xdr:colOff>657225</xdr:colOff>
      <xdr:row>0</xdr:row>
      <xdr:rowOff>0</xdr:rowOff>
    </xdr:to>
    <xdr:sp macro="" textlink="">
      <xdr:nvSpPr>
        <xdr:cNvPr id="632750" name="Line 63">
          <a:extLst>
            <a:ext uri="{FF2B5EF4-FFF2-40B4-BE49-F238E27FC236}">
              <a16:creationId xmlns:a16="http://schemas.microsoft.com/office/drawing/2014/main" id="{EE2513BB-E7AE-7F3E-6396-71ECFDDEA33D}"/>
            </a:ext>
          </a:extLst>
        </xdr:cNvPr>
        <xdr:cNvSpPr>
          <a:spLocks noChangeShapeType="1"/>
        </xdr:cNvSpPr>
      </xdr:nvSpPr>
      <xdr:spPr bwMode="auto">
        <a:xfrm>
          <a:off x="10429875" y="0"/>
          <a:ext cx="33337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314325</xdr:colOff>
      <xdr:row>0</xdr:row>
      <xdr:rowOff>0</xdr:rowOff>
    </xdr:from>
    <xdr:to>
      <xdr:col>24</xdr:col>
      <xdr:colOff>504825</xdr:colOff>
      <xdr:row>0</xdr:row>
      <xdr:rowOff>0</xdr:rowOff>
    </xdr:to>
    <xdr:sp macro="" textlink="">
      <xdr:nvSpPr>
        <xdr:cNvPr id="632751" name="Rectangle 64">
          <a:extLst>
            <a:ext uri="{FF2B5EF4-FFF2-40B4-BE49-F238E27FC236}">
              <a16:creationId xmlns:a16="http://schemas.microsoft.com/office/drawing/2014/main" id="{28DEA353-3FFD-7D98-C704-2B1622C6BF9F}"/>
            </a:ext>
          </a:extLst>
        </xdr:cNvPr>
        <xdr:cNvSpPr>
          <a:spLocks noChangeArrowheads="1"/>
        </xdr:cNvSpPr>
      </xdr:nvSpPr>
      <xdr:spPr bwMode="auto">
        <a:xfrm>
          <a:off x="11506200" y="0"/>
          <a:ext cx="12192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16449" name="Texte 30">
          <a:extLst>
            <a:ext uri="{FF2B5EF4-FFF2-40B4-BE49-F238E27FC236}">
              <a16:creationId xmlns:a16="http://schemas.microsoft.com/office/drawing/2014/main" id="{B53C96A0-9120-7A4B-AF50-B3B673E92AA6}"/>
            </a:ext>
          </a:extLst>
        </xdr:cNvPr>
        <xdr:cNvSpPr txBox="1">
          <a:spLocks noChangeArrowheads="1"/>
        </xdr:cNvSpPr>
      </xdr:nvSpPr>
      <xdr:spPr bwMode="auto">
        <a:xfrm>
          <a:off x="10734675" y="0"/>
          <a:ext cx="6391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17</xdr:col>
      <xdr:colOff>371475</xdr:colOff>
      <xdr:row>0</xdr:row>
      <xdr:rowOff>0</xdr:rowOff>
    </xdr:from>
    <xdr:to>
      <xdr:col>24</xdr:col>
      <xdr:colOff>219075</xdr:colOff>
      <xdr:row>0</xdr:row>
      <xdr:rowOff>0</xdr:rowOff>
    </xdr:to>
    <xdr:sp macro="" textlink="">
      <xdr:nvSpPr>
        <xdr:cNvPr id="16450" name="Texte 31">
          <a:extLst>
            <a:ext uri="{FF2B5EF4-FFF2-40B4-BE49-F238E27FC236}">
              <a16:creationId xmlns:a16="http://schemas.microsoft.com/office/drawing/2014/main" id="{ADFAFC2B-8A74-F6BD-F4D2-F5E0EE8F4459}"/>
            </a:ext>
          </a:extLst>
        </xdr:cNvPr>
        <xdr:cNvSpPr txBox="1">
          <a:spLocks noChangeArrowheads="1"/>
        </xdr:cNvSpPr>
      </xdr:nvSpPr>
      <xdr:spPr bwMode="auto">
        <a:xfrm>
          <a:off x="16964025" y="0"/>
          <a:ext cx="5181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25</xdr:col>
      <xdr:colOff>228600</xdr:colOff>
      <xdr:row>0</xdr:row>
      <xdr:rowOff>0</xdr:rowOff>
    </xdr:from>
    <xdr:to>
      <xdr:col>26</xdr:col>
      <xdr:colOff>238125</xdr:colOff>
      <xdr:row>0</xdr:row>
      <xdr:rowOff>0</xdr:rowOff>
    </xdr:to>
    <xdr:sp macro="" textlink="">
      <xdr:nvSpPr>
        <xdr:cNvPr id="16451" name="Texte 33">
          <a:extLst>
            <a:ext uri="{FF2B5EF4-FFF2-40B4-BE49-F238E27FC236}">
              <a16:creationId xmlns:a16="http://schemas.microsoft.com/office/drawing/2014/main" id="{064C7036-E44A-44EF-1ABE-A9A1007BE988}"/>
            </a:ext>
          </a:extLst>
        </xdr:cNvPr>
        <xdr:cNvSpPr txBox="1">
          <a:spLocks noChangeArrowheads="1"/>
        </xdr:cNvSpPr>
      </xdr:nvSpPr>
      <xdr:spPr bwMode="auto">
        <a:xfrm>
          <a:off x="22917150" y="0"/>
          <a:ext cx="771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17</xdr:col>
      <xdr:colOff>657225</xdr:colOff>
      <xdr:row>0</xdr:row>
      <xdr:rowOff>0</xdr:rowOff>
    </xdr:from>
    <xdr:to>
      <xdr:col>21</xdr:col>
      <xdr:colOff>142875</xdr:colOff>
      <xdr:row>0</xdr:row>
      <xdr:rowOff>0</xdr:rowOff>
    </xdr:to>
    <xdr:sp macro="" textlink="">
      <xdr:nvSpPr>
        <xdr:cNvPr id="16452" name="Texte 34">
          <a:extLst>
            <a:ext uri="{FF2B5EF4-FFF2-40B4-BE49-F238E27FC236}">
              <a16:creationId xmlns:a16="http://schemas.microsoft.com/office/drawing/2014/main" id="{CB778E97-AB13-10FF-23C0-A9318DB225CD}"/>
            </a:ext>
          </a:extLst>
        </xdr:cNvPr>
        <xdr:cNvSpPr txBox="1">
          <a:spLocks noChangeArrowheads="1"/>
        </xdr:cNvSpPr>
      </xdr:nvSpPr>
      <xdr:spPr bwMode="auto">
        <a:xfrm>
          <a:off x="17249775" y="0"/>
          <a:ext cx="2533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16</xdr:col>
      <xdr:colOff>581025</xdr:colOff>
      <xdr:row>0</xdr:row>
      <xdr:rowOff>0</xdr:rowOff>
    </xdr:from>
    <xdr:to>
      <xdr:col>19</xdr:col>
      <xdr:colOff>619125</xdr:colOff>
      <xdr:row>0</xdr:row>
      <xdr:rowOff>0</xdr:rowOff>
    </xdr:to>
    <xdr:sp macro="" textlink="">
      <xdr:nvSpPr>
        <xdr:cNvPr id="632756" name="Line 69">
          <a:extLst>
            <a:ext uri="{FF2B5EF4-FFF2-40B4-BE49-F238E27FC236}">
              <a16:creationId xmlns:a16="http://schemas.microsoft.com/office/drawing/2014/main" id="{82B2470B-E350-EAFA-4019-ED7F884AF3E3}"/>
            </a:ext>
          </a:extLst>
        </xdr:cNvPr>
        <xdr:cNvSpPr>
          <a:spLocks noChangeShapeType="1"/>
        </xdr:cNvSpPr>
      </xdr:nvSpPr>
      <xdr:spPr bwMode="auto">
        <a:xfrm>
          <a:off x="8620125" y="0"/>
          <a:ext cx="15430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581025</xdr:colOff>
      <xdr:row>0</xdr:row>
      <xdr:rowOff>0</xdr:rowOff>
    </xdr:from>
    <xdr:to>
      <xdr:col>25</xdr:col>
      <xdr:colOff>114300</xdr:colOff>
      <xdr:row>0</xdr:row>
      <xdr:rowOff>0</xdr:rowOff>
    </xdr:to>
    <xdr:sp macro="" textlink="">
      <xdr:nvSpPr>
        <xdr:cNvPr id="632757" name="Line 70">
          <a:extLst>
            <a:ext uri="{FF2B5EF4-FFF2-40B4-BE49-F238E27FC236}">
              <a16:creationId xmlns:a16="http://schemas.microsoft.com/office/drawing/2014/main" id="{B04A3076-5522-5F0F-684C-BAAEB0F93510}"/>
            </a:ext>
          </a:extLst>
        </xdr:cNvPr>
        <xdr:cNvSpPr>
          <a:spLocks noChangeShapeType="1"/>
        </xdr:cNvSpPr>
      </xdr:nvSpPr>
      <xdr:spPr bwMode="auto">
        <a:xfrm>
          <a:off x="11191875" y="0"/>
          <a:ext cx="16573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13</xdr:col>
      <xdr:colOff>228600</xdr:colOff>
      <xdr:row>0</xdr:row>
      <xdr:rowOff>0</xdr:rowOff>
    </xdr:to>
    <xdr:sp macro="" textlink="">
      <xdr:nvSpPr>
        <xdr:cNvPr id="632758" name="Rectangle 71">
          <a:extLst>
            <a:ext uri="{FF2B5EF4-FFF2-40B4-BE49-F238E27FC236}">
              <a16:creationId xmlns:a16="http://schemas.microsoft.com/office/drawing/2014/main" id="{A6855EF6-BF40-7B6D-0CCD-A10BEB9EBB78}"/>
            </a:ext>
          </a:extLst>
        </xdr:cNvPr>
        <xdr:cNvSpPr>
          <a:spLocks noChangeArrowheads="1"/>
        </xdr:cNvSpPr>
      </xdr:nvSpPr>
      <xdr:spPr bwMode="auto">
        <a:xfrm>
          <a:off x="5534025" y="0"/>
          <a:ext cx="1257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390525</xdr:colOff>
      <xdr:row>0</xdr:row>
      <xdr:rowOff>0</xdr:rowOff>
    </xdr:from>
    <xdr:to>
      <xdr:col>26</xdr:col>
      <xdr:colOff>714375</xdr:colOff>
      <xdr:row>0</xdr:row>
      <xdr:rowOff>0</xdr:rowOff>
    </xdr:to>
    <xdr:sp macro="" textlink="">
      <xdr:nvSpPr>
        <xdr:cNvPr id="632759" name="Line 72">
          <a:extLst>
            <a:ext uri="{FF2B5EF4-FFF2-40B4-BE49-F238E27FC236}">
              <a16:creationId xmlns:a16="http://schemas.microsoft.com/office/drawing/2014/main" id="{6AFF9928-5546-3221-1BB1-AF1BE23C2C0D}"/>
            </a:ext>
          </a:extLst>
        </xdr:cNvPr>
        <xdr:cNvSpPr>
          <a:spLocks noChangeShapeType="1"/>
        </xdr:cNvSpPr>
      </xdr:nvSpPr>
      <xdr:spPr bwMode="auto">
        <a:xfrm>
          <a:off x="1055370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25</xdr:col>
      <xdr:colOff>190500</xdr:colOff>
      <xdr:row>0</xdr:row>
      <xdr:rowOff>0</xdr:rowOff>
    </xdr:to>
    <xdr:sp macro="" textlink="">
      <xdr:nvSpPr>
        <xdr:cNvPr id="632760" name="Rectangle 73">
          <a:extLst>
            <a:ext uri="{FF2B5EF4-FFF2-40B4-BE49-F238E27FC236}">
              <a16:creationId xmlns:a16="http://schemas.microsoft.com/office/drawing/2014/main" id="{C627355F-F253-EDE1-C54B-F13B387AEE9A}"/>
            </a:ext>
          </a:extLst>
        </xdr:cNvPr>
        <xdr:cNvSpPr>
          <a:spLocks noChangeArrowheads="1"/>
        </xdr:cNvSpPr>
      </xdr:nvSpPr>
      <xdr:spPr bwMode="auto">
        <a:xfrm>
          <a:off x="10677525" y="0"/>
          <a:ext cx="2247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20</xdr:col>
      <xdr:colOff>19050</xdr:colOff>
      <xdr:row>0</xdr:row>
      <xdr:rowOff>0</xdr:rowOff>
    </xdr:to>
    <xdr:sp macro="" textlink="">
      <xdr:nvSpPr>
        <xdr:cNvPr id="632761" name="Rectangle 74">
          <a:extLst>
            <a:ext uri="{FF2B5EF4-FFF2-40B4-BE49-F238E27FC236}">
              <a16:creationId xmlns:a16="http://schemas.microsoft.com/office/drawing/2014/main" id="{8E65B43B-2BAD-90AE-9626-86EEBFAF5517}"/>
            </a:ext>
          </a:extLst>
        </xdr:cNvPr>
        <xdr:cNvSpPr>
          <a:spLocks noChangeArrowheads="1"/>
        </xdr:cNvSpPr>
      </xdr:nvSpPr>
      <xdr:spPr bwMode="auto">
        <a:xfrm>
          <a:off x="8105775" y="0"/>
          <a:ext cx="2076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209550</xdr:colOff>
      <xdr:row>0</xdr:row>
      <xdr:rowOff>0</xdr:rowOff>
    </xdr:to>
    <xdr:sp macro="" textlink="">
      <xdr:nvSpPr>
        <xdr:cNvPr id="16459" name="Texte 6">
          <a:extLst>
            <a:ext uri="{FF2B5EF4-FFF2-40B4-BE49-F238E27FC236}">
              <a16:creationId xmlns:a16="http://schemas.microsoft.com/office/drawing/2014/main" id="{A748E2D5-6769-C712-7AE5-712272602AA3}"/>
            </a:ext>
          </a:extLst>
        </xdr:cNvPr>
        <xdr:cNvSpPr txBox="1">
          <a:spLocks noChangeArrowheads="1"/>
        </xdr:cNvSpPr>
      </xdr:nvSpPr>
      <xdr:spPr bwMode="auto">
        <a:xfrm>
          <a:off x="10734675" y="0"/>
          <a:ext cx="22574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13</xdr:col>
      <xdr:colOff>428625</xdr:colOff>
      <xdr:row>0</xdr:row>
      <xdr:rowOff>0</xdr:rowOff>
    </xdr:from>
    <xdr:to>
      <xdr:col>17</xdr:col>
      <xdr:colOff>295275</xdr:colOff>
      <xdr:row>0</xdr:row>
      <xdr:rowOff>0</xdr:rowOff>
    </xdr:to>
    <xdr:sp macro="" textlink="">
      <xdr:nvSpPr>
        <xdr:cNvPr id="16460" name="Texte 7">
          <a:extLst>
            <a:ext uri="{FF2B5EF4-FFF2-40B4-BE49-F238E27FC236}">
              <a16:creationId xmlns:a16="http://schemas.microsoft.com/office/drawing/2014/main" id="{DB24C9C7-5B8E-E14B-1FA7-5B424D218614}"/>
            </a:ext>
          </a:extLst>
        </xdr:cNvPr>
        <xdr:cNvSpPr txBox="1">
          <a:spLocks noChangeArrowheads="1"/>
        </xdr:cNvSpPr>
      </xdr:nvSpPr>
      <xdr:spPr bwMode="auto">
        <a:xfrm>
          <a:off x="13973175" y="0"/>
          <a:ext cx="2914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18</xdr:col>
      <xdr:colOff>9525</xdr:colOff>
      <xdr:row>0</xdr:row>
      <xdr:rowOff>0</xdr:rowOff>
    </xdr:from>
    <xdr:to>
      <xdr:col>18</xdr:col>
      <xdr:colOff>714375</xdr:colOff>
      <xdr:row>0</xdr:row>
      <xdr:rowOff>0</xdr:rowOff>
    </xdr:to>
    <xdr:sp macro="" textlink="">
      <xdr:nvSpPr>
        <xdr:cNvPr id="16461" name="Texte 8">
          <a:extLst>
            <a:ext uri="{FF2B5EF4-FFF2-40B4-BE49-F238E27FC236}">
              <a16:creationId xmlns:a16="http://schemas.microsoft.com/office/drawing/2014/main" id="{45F0707E-7F20-AC41-E3C1-8829080DB228}"/>
            </a:ext>
          </a:extLst>
        </xdr:cNvPr>
        <xdr:cNvSpPr txBox="1">
          <a:spLocks noChangeArrowheads="1"/>
        </xdr:cNvSpPr>
      </xdr:nvSpPr>
      <xdr:spPr bwMode="auto">
        <a:xfrm>
          <a:off x="17364075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23</xdr:col>
      <xdr:colOff>9525</xdr:colOff>
      <xdr:row>0</xdr:row>
      <xdr:rowOff>0</xdr:rowOff>
    </xdr:from>
    <xdr:to>
      <xdr:col>25</xdr:col>
      <xdr:colOff>123825</xdr:colOff>
      <xdr:row>0</xdr:row>
      <xdr:rowOff>0</xdr:rowOff>
    </xdr:to>
    <xdr:sp macro="" textlink="">
      <xdr:nvSpPr>
        <xdr:cNvPr id="16462" name="Texte 11">
          <a:extLst>
            <a:ext uri="{FF2B5EF4-FFF2-40B4-BE49-F238E27FC236}">
              <a16:creationId xmlns:a16="http://schemas.microsoft.com/office/drawing/2014/main" id="{D040E5CB-F815-3A92-8031-C7438CEFCEEE}"/>
            </a:ext>
          </a:extLst>
        </xdr:cNvPr>
        <xdr:cNvSpPr txBox="1">
          <a:spLocks noChangeArrowheads="1"/>
        </xdr:cNvSpPr>
      </xdr:nvSpPr>
      <xdr:spPr bwMode="auto">
        <a:xfrm>
          <a:off x="21174075" y="0"/>
          <a:ext cx="16383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26</xdr:col>
      <xdr:colOff>9525</xdr:colOff>
      <xdr:row>0</xdr:row>
      <xdr:rowOff>0</xdr:rowOff>
    </xdr:from>
    <xdr:to>
      <xdr:col>26</xdr:col>
      <xdr:colOff>714375</xdr:colOff>
      <xdr:row>0</xdr:row>
      <xdr:rowOff>0</xdr:rowOff>
    </xdr:to>
    <xdr:sp macro="" textlink="">
      <xdr:nvSpPr>
        <xdr:cNvPr id="16463" name="Texte 12">
          <a:extLst>
            <a:ext uri="{FF2B5EF4-FFF2-40B4-BE49-F238E27FC236}">
              <a16:creationId xmlns:a16="http://schemas.microsoft.com/office/drawing/2014/main" id="{15ACF943-B9BD-9307-211B-763DC4DD5E19}"/>
            </a:ext>
          </a:extLst>
        </xdr:cNvPr>
        <xdr:cNvSpPr txBox="1">
          <a:spLocks noChangeArrowheads="1"/>
        </xdr:cNvSpPr>
      </xdr:nvSpPr>
      <xdr:spPr bwMode="auto">
        <a:xfrm>
          <a:off x="23460075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18</xdr:col>
      <xdr:colOff>685800</xdr:colOff>
      <xdr:row>0</xdr:row>
      <xdr:rowOff>0</xdr:rowOff>
    </xdr:to>
    <xdr:sp macro="" textlink="">
      <xdr:nvSpPr>
        <xdr:cNvPr id="632767" name="Line 80">
          <a:extLst>
            <a:ext uri="{FF2B5EF4-FFF2-40B4-BE49-F238E27FC236}">
              <a16:creationId xmlns:a16="http://schemas.microsoft.com/office/drawing/2014/main" id="{224C3E95-40A2-9A1A-C7B8-A5C810B08508}"/>
            </a:ext>
          </a:extLst>
        </xdr:cNvPr>
        <xdr:cNvSpPr>
          <a:spLocks noChangeShapeType="1"/>
        </xdr:cNvSpPr>
      </xdr:nvSpPr>
      <xdr:spPr bwMode="auto">
        <a:xfrm>
          <a:off x="5534025" y="0"/>
          <a:ext cx="41148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390525</xdr:colOff>
      <xdr:row>0</xdr:row>
      <xdr:rowOff>0</xdr:rowOff>
    </xdr:from>
    <xdr:to>
      <xdr:col>26</xdr:col>
      <xdr:colOff>714375</xdr:colOff>
      <xdr:row>0</xdr:row>
      <xdr:rowOff>0</xdr:rowOff>
    </xdr:to>
    <xdr:sp macro="" textlink="">
      <xdr:nvSpPr>
        <xdr:cNvPr id="632768" name="Line 81">
          <a:extLst>
            <a:ext uri="{FF2B5EF4-FFF2-40B4-BE49-F238E27FC236}">
              <a16:creationId xmlns:a16="http://schemas.microsoft.com/office/drawing/2014/main" id="{02650DF9-F066-03FF-3B34-E082FE617AE1}"/>
            </a:ext>
          </a:extLst>
        </xdr:cNvPr>
        <xdr:cNvSpPr>
          <a:spLocks noChangeShapeType="1"/>
        </xdr:cNvSpPr>
      </xdr:nvSpPr>
      <xdr:spPr bwMode="auto">
        <a:xfrm>
          <a:off x="1055370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200025</xdr:colOff>
      <xdr:row>0</xdr:row>
      <xdr:rowOff>0</xdr:rowOff>
    </xdr:from>
    <xdr:to>
      <xdr:col>21</xdr:col>
      <xdr:colOff>733425</xdr:colOff>
      <xdr:row>0</xdr:row>
      <xdr:rowOff>0</xdr:rowOff>
    </xdr:to>
    <xdr:sp macro="" textlink="">
      <xdr:nvSpPr>
        <xdr:cNvPr id="16466" name="Texte 6">
          <a:extLst>
            <a:ext uri="{FF2B5EF4-FFF2-40B4-BE49-F238E27FC236}">
              <a16:creationId xmlns:a16="http://schemas.microsoft.com/office/drawing/2014/main" id="{4B8A22B8-8B9C-F421-3D54-181F84C5168D}"/>
            </a:ext>
          </a:extLst>
        </xdr:cNvPr>
        <xdr:cNvSpPr txBox="1">
          <a:spLocks noChangeArrowheads="1"/>
        </xdr:cNvSpPr>
      </xdr:nvSpPr>
      <xdr:spPr bwMode="auto">
        <a:xfrm>
          <a:off x="19078575" y="0"/>
          <a:ext cx="12954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11</xdr:col>
      <xdr:colOff>333375</xdr:colOff>
      <xdr:row>0</xdr:row>
      <xdr:rowOff>0</xdr:rowOff>
    </xdr:from>
    <xdr:to>
      <xdr:col>13</xdr:col>
      <xdr:colOff>409575</xdr:colOff>
      <xdr:row>0</xdr:row>
      <xdr:rowOff>0</xdr:rowOff>
    </xdr:to>
    <xdr:pic>
      <xdr:nvPicPr>
        <xdr:cNvPr id="632770" name="Picture 84">
          <a:extLst>
            <a:ext uri="{FF2B5EF4-FFF2-40B4-BE49-F238E27FC236}">
              <a16:creationId xmlns:a16="http://schemas.microsoft.com/office/drawing/2014/main" id="{7429F6FF-D941-DF2A-A94D-E04B9F69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0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180975</xdr:colOff>
      <xdr:row>0</xdr:row>
      <xdr:rowOff>0</xdr:rowOff>
    </xdr:from>
    <xdr:to>
      <xdr:col>10</xdr:col>
      <xdr:colOff>514350</xdr:colOff>
      <xdr:row>0</xdr:row>
      <xdr:rowOff>0</xdr:rowOff>
    </xdr:to>
    <xdr:sp macro="" textlink="">
      <xdr:nvSpPr>
        <xdr:cNvPr id="632771" name="Dessin 7">
          <a:extLst>
            <a:ext uri="{FF2B5EF4-FFF2-40B4-BE49-F238E27FC236}">
              <a16:creationId xmlns:a16="http://schemas.microsoft.com/office/drawing/2014/main" id="{D71FEDA2-B74B-1944-01D3-6EA6B7E6FCD4}"/>
            </a:ext>
          </a:extLst>
        </xdr:cNvPr>
        <xdr:cNvSpPr>
          <a:spLocks/>
        </xdr:cNvSpPr>
      </xdr:nvSpPr>
      <xdr:spPr bwMode="auto">
        <a:xfrm>
          <a:off x="52006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733425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72" name="Dessin 9">
          <a:extLst>
            <a:ext uri="{FF2B5EF4-FFF2-40B4-BE49-F238E27FC236}">
              <a16:creationId xmlns:a16="http://schemas.microsoft.com/office/drawing/2014/main" id="{68E0B536-0CEE-D43C-EC5D-59DEE77B6D88}"/>
            </a:ext>
          </a:extLst>
        </xdr:cNvPr>
        <xdr:cNvSpPr>
          <a:spLocks/>
        </xdr:cNvSpPr>
      </xdr:nvSpPr>
      <xdr:spPr bwMode="auto">
        <a:xfrm>
          <a:off x="3990975" y="0"/>
          <a:ext cx="154305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73" name="Dessin 11">
          <a:extLst>
            <a:ext uri="{FF2B5EF4-FFF2-40B4-BE49-F238E27FC236}">
              <a16:creationId xmlns:a16="http://schemas.microsoft.com/office/drawing/2014/main" id="{9BD1F299-1BF7-912A-2F6C-E93D1A0D4711}"/>
            </a:ext>
          </a:extLst>
        </xdr:cNvPr>
        <xdr:cNvSpPr>
          <a:spLocks/>
        </xdr:cNvSpPr>
      </xdr:nvSpPr>
      <xdr:spPr bwMode="auto">
        <a:xfrm>
          <a:off x="553402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74" name="Dessin 12">
          <a:extLst>
            <a:ext uri="{FF2B5EF4-FFF2-40B4-BE49-F238E27FC236}">
              <a16:creationId xmlns:a16="http://schemas.microsoft.com/office/drawing/2014/main" id="{B9652A6A-48DA-EF3D-A2A2-8146C7E45525}"/>
            </a:ext>
          </a:extLst>
        </xdr:cNvPr>
        <xdr:cNvSpPr>
          <a:spLocks/>
        </xdr:cNvSpPr>
      </xdr:nvSpPr>
      <xdr:spPr bwMode="auto">
        <a:xfrm>
          <a:off x="553402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632775" name="Dessin 13">
          <a:extLst>
            <a:ext uri="{FF2B5EF4-FFF2-40B4-BE49-F238E27FC236}">
              <a16:creationId xmlns:a16="http://schemas.microsoft.com/office/drawing/2014/main" id="{A70D213B-6D65-A7C8-23E5-18D6A2A419AA}"/>
            </a:ext>
          </a:extLst>
        </xdr:cNvPr>
        <xdr:cNvSpPr>
          <a:spLocks/>
        </xdr:cNvSpPr>
      </xdr:nvSpPr>
      <xdr:spPr bwMode="auto">
        <a:xfrm>
          <a:off x="5534025" y="0"/>
          <a:ext cx="857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142875</xdr:colOff>
      <xdr:row>0</xdr:row>
      <xdr:rowOff>0</xdr:rowOff>
    </xdr:from>
    <xdr:to>
      <xdr:col>19</xdr:col>
      <xdr:colOff>533400</xdr:colOff>
      <xdr:row>0</xdr:row>
      <xdr:rowOff>0</xdr:rowOff>
    </xdr:to>
    <xdr:sp macro="" textlink="">
      <xdr:nvSpPr>
        <xdr:cNvPr id="67812" name="Texte 2">
          <a:extLst>
            <a:ext uri="{FF2B5EF4-FFF2-40B4-BE49-F238E27FC236}">
              <a16:creationId xmlns:a16="http://schemas.microsoft.com/office/drawing/2014/main" id="{8C038A0B-7584-C175-30D9-B4A78FA5D332}"/>
            </a:ext>
          </a:extLst>
        </xdr:cNvPr>
        <xdr:cNvSpPr txBox="1">
          <a:spLocks noChangeArrowheads="1"/>
        </xdr:cNvSpPr>
      </xdr:nvSpPr>
      <xdr:spPr bwMode="auto">
        <a:xfrm>
          <a:off x="18211800" y="0"/>
          <a:ext cx="11525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18</xdr:col>
      <xdr:colOff>47625</xdr:colOff>
      <xdr:row>0</xdr:row>
      <xdr:rowOff>0</xdr:rowOff>
    </xdr:from>
    <xdr:to>
      <xdr:col>18</xdr:col>
      <xdr:colOff>676275</xdr:colOff>
      <xdr:row>0</xdr:row>
      <xdr:rowOff>0</xdr:rowOff>
    </xdr:to>
    <xdr:sp macro="" textlink="">
      <xdr:nvSpPr>
        <xdr:cNvPr id="67813" name="Texte 3">
          <a:extLst>
            <a:ext uri="{FF2B5EF4-FFF2-40B4-BE49-F238E27FC236}">
              <a16:creationId xmlns:a16="http://schemas.microsoft.com/office/drawing/2014/main" id="{B60B5327-417D-D686-4BBA-293B6DB91B1D}"/>
            </a:ext>
          </a:extLst>
        </xdr:cNvPr>
        <xdr:cNvSpPr txBox="1">
          <a:spLocks noChangeArrowheads="1"/>
        </xdr:cNvSpPr>
      </xdr:nvSpPr>
      <xdr:spPr bwMode="auto">
        <a:xfrm>
          <a:off x="18116550" y="0"/>
          <a:ext cx="628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19</xdr:col>
      <xdr:colOff>57150</xdr:colOff>
      <xdr:row>0</xdr:row>
      <xdr:rowOff>0</xdr:rowOff>
    </xdr:from>
    <xdr:to>
      <xdr:col>19</xdr:col>
      <xdr:colOff>676275</xdr:colOff>
      <xdr:row>0</xdr:row>
      <xdr:rowOff>0</xdr:rowOff>
    </xdr:to>
    <xdr:sp macro="" textlink="">
      <xdr:nvSpPr>
        <xdr:cNvPr id="67814" name="Texte 4">
          <a:extLst>
            <a:ext uri="{FF2B5EF4-FFF2-40B4-BE49-F238E27FC236}">
              <a16:creationId xmlns:a16="http://schemas.microsoft.com/office/drawing/2014/main" id="{F36D5FAF-3579-016E-1C15-35C150623196}"/>
            </a:ext>
          </a:extLst>
        </xdr:cNvPr>
        <xdr:cNvSpPr txBox="1">
          <a:spLocks noChangeArrowheads="1"/>
        </xdr:cNvSpPr>
      </xdr:nvSpPr>
      <xdr:spPr bwMode="auto">
        <a:xfrm>
          <a:off x="18888075" y="0"/>
          <a:ext cx="6191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10</xdr:col>
      <xdr:colOff>28575</xdr:colOff>
      <xdr:row>0</xdr:row>
      <xdr:rowOff>0</xdr:rowOff>
    </xdr:from>
    <xdr:to>
      <xdr:col>17</xdr:col>
      <xdr:colOff>104775</xdr:colOff>
      <xdr:row>0</xdr:row>
      <xdr:rowOff>0</xdr:rowOff>
    </xdr:to>
    <xdr:sp macro="" textlink="">
      <xdr:nvSpPr>
        <xdr:cNvPr id="67815" name="Texte 5">
          <a:extLst>
            <a:ext uri="{FF2B5EF4-FFF2-40B4-BE49-F238E27FC236}">
              <a16:creationId xmlns:a16="http://schemas.microsoft.com/office/drawing/2014/main" id="{F6D386E4-AB6F-E138-FB21-3DFDB3E9B876}"/>
            </a:ext>
          </a:extLst>
        </xdr:cNvPr>
        <xdr:cNvSpPr txBox="1">
          <a:spLocks noChangeArrowheads="1"/>
        </xdr:cNvSpPr>
      </xdr:nvSpPr>
      <xdr:spPr bwMode="auto">
        <a:xfrm>
          <a:off x="9429750" y="0"/>
          <a:ext cx="79819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7</xdr:col>
      <xdr:colOff>257175</xdr:colOff>
      <xdr:row>0</xdr:row>
      <xdr:rowOff>0</xdr:rowOff>
    </xdr:to>
    <xdr:sp macro="" textlink="">
      <xdr:nvSpPr>
        <xdr:cNvPr id="67816" name="Texte 1">
          <a:extLst>
            <a:ext uri="{FF2B5EF4-FFF2-40B4-BE49-F238E27FC236}">
              <a16:creationId xmlns:a16="http://schemas.microsoft.com/office/drawing/2014/main" id="{F53D101F-97FB-F21D-10C9-4B8A6FBA0468}"/>
            </a:ext>
          </a:extLst>
        </xdr:cNvPr>
        <xdr:cNvSpPr txBox="1">
          <a:spLocks noChangeArrowheads="1"/>
        </xdr:cNvSpPr>
      </xdr:nvSpPr>
      <xdr:spPr bwMode="auto">
        <a:xfrm>
          <a:off x="904875" y="0"/>
          <a:ext cx="5924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13</xdr:col>
      <xdr:colOff>219075</xdr:colOff>
      <xdr:row>0</xdr:row>
      <xdr:rowOff>0</xdr:rowOff>
    </xdr:from>
    <xdr:to>
      <xdr:col>13</xdr:col>
      <xdr:colOff>762000</xdr:colOff>
      <xdr:row>0</xdr:row>
      <xdr:rowOff>0</xdr:rowOff>
    </xdr:to>
    <xdr:sp macro="" textlink="">
      <xdr:nvSpPr>
        <xdr:cNvPr id="67817" name="Texte 10">
          <a:extLst>
            <a:ext uri="{FF2B5EF4-FFF2-40B4-BE49-F238E27FC236}">
              <a16:creationId xmlns:a16="http://schemas.microsoft.com/office/drawing/2014/main" id="{6B8AAEE9-2016-7F2D-6B3C-7C90491279A6}"/>
            </a:ext>
          </a:extLst>
        </xdr:cNvPr>
        <xdr:cNvSpPr txBox="1">
          <a:spLocks noChangeArrowheads="1"/>
        </xdr:cNvSpPr>
      </xdr:nvSpPr>
      <xdr:spPr bwMode="auto">
        <a:xfrm>
          <a:off x="14478000" y="0"/>
          <a:ext cx="5429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11</xdr:col>
      <xdr:colOff>685800</xdr:colOff>
      <xdr:row>0</xdr:row>
      <xdr:rowOff>0</xdr:rowOff>
    </xdr:to>
    <xdr:sp macro="" textlink="">
      <xdr:nvSpPr>
        <xdr:cNvPr id="632782" name="Line 1258">
          <a:extLst>
            <a:ext uri="{FF2B5EF4-FFF2-40B4-BE49-F238E27FC236}">
              <a16:creationId xmlns:a16="http://schemas.microsoft.com/office/drawing/2014/main" id="{0D04819A-BD11-B87C-AC69-1EC365AE7111}"/>
            </a:ext>
          </a:extLst>
        </xdr:cNvPr>
        <xdr:cNvSpPr>
          <a:spLocks noChangeShapeType="1"/>
        </xdr:cNvSpPr>
      </xdr:nvSpPr>
      <xdr:spPr bwMode="auto">
        <a:xfrm>
          <a:off x="904875" y="0"/>
          <a:ext cx="5143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0</xdr:row>
      <xdr:rowOff>0</xdr:rowOff>
    </xdr:from>
    <xdr:to>
      <xdr:col>19</xdr:col>
      <xdr:colOff>647700</xdr:colOff>
      <xdr:row>0</xdr:row>
      <xdr:rowOff>0</xdr:rowOff>
    </xdr:to>
    <xdr:sp macro="" textlink="">
      <xdr:nvSpPr>
        <xdr:cNvPr id="632783" name="Line 1259">
          <a:extLst>
            <a:ext uri="{FF2B5EF4-FFF2-40B4-BE49-F238E27FC236}">
              <a16:creationId xmlns:a16="http://schemas.microsoft.com/office/drawing/2014/main" id="{99FE53FB-A037-A7C5-1639-539127D13192}"/>
            </a:ext>
          </a:extLst>
        </xdr:cNvPr>
        <xdr:cNvSpPr>
          <a:spLocks noChangeShapeType="1"/>
        </xdr:cNvSpPr>
      </xdr:nvSpPr>
      <xdr:spPr bwMode="auto">
        <a:xfrm>
          <a:off x="4514850" y="0"/>
          <a:ext cx="56483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7</xdr:col>
      <xdr:colOff>409575</xdr:colOff>
      <xdr:row>0</xdr:row>
      <xdr:rowOff>0</xdr:rowOff>
    </xdr:to>
    <xdr:sp macro="" textlink="">
      <xdr:nvSpPr>
        <xdr:cNvPr id="632784" name="Rectangle 1260">
          <a:extLst>
            <a:ext uri="{FF2B5EF4-FFF2-40B4-BE49-F238E27FC236}">
              <a16:creationId xmlns:a16="http://schemas.microsoft.com/office/drawing/2014/main" id="{BF97770D-D85C-B2D6-2677-331992A0EE3E}"/>
            </a:ext>
          </a:extLst>
        </xdr:cNvPr>
        <xdr:cNvSpPr>
          <a:spLocks noChangeArrowheads="1"/>
        </xdr:cNvSpPr>
      </xdr:nvSpPr>
      <xdr:spPr bwMode="auto">
        <a:xfrm>
          <a:off x="1933575" y="0"/>
          <a:ext cx="19526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85" name="Rectangle 1261">
          <a:extLst>
            <a:ext uri="{FF2B5EF4-FFF2-40B4-BE49-F238E27FC236}">
              <a16:creationId xmlns:a16="http://schemas.microsoft.com/office/drawing/2014/main" id="{03B111A0-7726-DC77-E03A-545F86CAC3DB}"/>
            </a:ext>
          </a:extLst>
        </xdr:cNvPr>
        <xdr:cNvSpPr>
          <a:spLocks noChangeArrowheads="1"/>
        </xdr:cNvSpPr>
      </xdr:nvSpPr>
      <xdr:spPr bwMode="auto">
        <a:xfrm>
          <a:off x="5019675" y="0"/>
          <a:ext cx="514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238125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2786" name="Rectangle 1262">
          <a:extLst>
            <a:ext uri="{FF2B5EF4-FFF2-40B4-BE49-F238E27FC236}">
              <a16:creationId xmlns:a16="http://schemas.microsoft.com/office/drawing/2014/main" id="{11669ADB-F10A-81E2-55F3-B4052BE314C3}"/>
            </a:ext>
          </a:extLst>
        </xdr:cNvPr>
        <xdr:cNvSpPr>
          <a:spLocks noChangeArrowheads="1"/>
        </xdr:cNvSpPr>
      </xdr:nvSpPr>
      <xdr:spPr bwMode="auto">
        <a:xfrm>
          <a:off x="2171700" y="0"/>
          <a:ext cx="33623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685800</xdr:colOff>
      <xdr:row>0</xdr:row>
      <xdr:rowOff>0</xdr:rowOff>
    </xdr:from>
    <xdr:to>
      <xdr:col>15</xdr:col>
      <xdr:colOff>152400</xdr:colOff>
      <xdr:row>0</xdr:row>
      <xdr:rowOff>0</xdr:rowOff>
    </xdr:to>
    <xdr:sp macro="" textlink="">
      <xdr:nvSpPr>
        <xdr:cNvPr id="632787" name="Line 1263">
          <a:extLst>
            <a:ext uri="{FF2B5EF4-FFF2-40B4-BE49-F238E27FC236}">
              <a16:creationId xmlns:a16="http://schemas.microsoft.com/office/drawing/2014/main" id="{3E271AAA-015A-6AE8-0A21-EF0987B5A7C8}"/>
            </a:ext>
          </a:extLst>
        </xdr:cNvPr>
        <xdr:cNvSpPr>
          <a:spLocks noChangeShapeType="1"/>
        </xdr:cNvSpPr>
      </xdr:nvSpPr>
      <xdr:spPr bwMode="auto">
        <a:xfrm>
          <a:off x="6048375" y="0"/>
          <a:ext cx="16954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523875</xdr:colOff>
      <xdr:row>0</xdr:row>
      <xdr:rowOff>0</xdr:rowOff>
    </xdr:from>
    <xdr:to>
      <xdr:col>13</xdr:col>
      <xdr:colOff>200025</xdr:colOff>
      <xdr:row>0</xdr:row>
      <xdr:rowOff>0</xdr:rowOff>
    </xdr:to>
    <xdr:sp macro="" textlink="">
      <xdr:nvSpPr>
        <xdr:cNvPr id="632788" name="Line 1264">
          <a:extLst>
            <a:ext uri="{FF2B5EF4-FFF2-40B4-BE49-F238E27FC236}">
              <a16:creationId xmlns:a16="http://schemas.microsoft.com/office/drawing/2014/main" id="{B727BD9C-8394-3D97-A34F-DF481C5A0C5A}"/>
            </a:ext>
          </a:extLst>
        </xdr:cNvPr>
        <xdr:cNvSpPr>
          <a:spLocks noChangeShapeType="1"/>
        </xdr:cNvSpPr>
      </xdr:nvSpPr>
      <xdr:spPr bwMode="auto">
        <a:xfrm>
          <a:off x="6048375" y="0"/>
          <a:ext cx="714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638175</xdr:colOff>
      <xdr:row>0</xdr:row>
      <xdr:rowOff>0</xdr:rowOff>
    </xdr:from>
    <xdr:to>
      <xdr:col>13</xdr:col>
      <xdr:colOff>190500</xdr:colOff>
      <xdr:row>0</xdr:row>
      <xdr:rowOff>0</xdr:rowOff>
    </xdr:to>
    <xdr:sp macro="" textlink="">
      <xdr:nvSpPr>
        <xdr:cNvPr id="632789" name="Line 1265">
          <a:extLst>
            <a:ext uri="{FF2B5EF4-FFF2-40B4-BE49-F238E27FC236}">
              <a16:creationId xmlns:a16="http://schemas.microsoft.com/office/drawing/2014/main" id="{4E0A493E-4CD9-F8CB-7778-E3BD464115E1}"/>
            </a:ext>
          </a:extLst>
        </xdr:cNvPr>
        <xdr:cNvSpPr>
          <a:spLocks noChangeShapeType="1"/>
        </xdr:cNvSpPr>
      </xdr:nvSpPr>
      <xdr:spPr bwMode="auto">
        <a:xfrm flipV="1">
          <a:off x="6048375" y="0"/>
          <a:ext cx="7048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304800</xdr:colOff>
      <xdr:row>0</xdr:row>
      <xdr:rowOff>0</xdr:rowOff>
    </xdr:from>
    <xdr:to>
      <xdr:col>17</xdr:col>
      <xdr:colOff>180975</xdr:colOff>
      <xdr:row>0</xdr:row>
      <xdr:rowOff>0</xdr:rowOff>
    </xdr:to>
    <xdr:sp macro="" textlink="">
      <xdr:nvSpPr>
        <xdr:cNvPr id="632790" name="Line 1266">
          <a:extLst>
            <a:ext uri="{FF2B5EF4-FFF2-40B4-BE49-F238E27FC236}">
              <a16:creationId xmlns:a16="http://schemas.microsoft.com/office/drawing/2014/main" id="{B3AE43A8-B7B3-68D9-6B1F-1B3D39F52B47}"/>
            </a:ext>
          </a:extLst>
        </xdr:cNvPr>
        <xdr:cNvSpPr>
          <a:spLocks noChangeShapeType="1"/>
        </xdr:cNvSpPr>
      </xdr:nvSpPr>
      <xdr:spPr bwMode="auto">
        <a:xfrm flipV="1">
          <a:off x="7896225" y="0"/>
          <a:ext cx="904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28575</xdr:colOff>
      <xdr:row>0</xdr:row>
      <xdr:rowOff>0</xdr:rowOff>
    </xdr:from>
    <xdr:to>
      <xdr:col>19</xdr:col>
      <xdr:colOff>514350</xdr:colOff>
      <xdr:row>0</xdr:row>
      <xdr:rowOff>0</xdr:rowOff>
    </xdr:to>
    <xdr:sp macro="" textlink="">
      <xdr:nvSpPr>
        <xdr:cNvPr id="632791" name="Line 1267">
          <a:extLst>
            <a:ext uri="{FF2B5EF4-FFF2-40B4-BE49-F238E27FC236}">
              <a16:creationId xmlns:a16="http://schemas.microsoft.com/office/drawing/2014/main" id="{11695A99-A503-D311-8A5D-2983B58EE360}"/>
            </a:ext>
          </a:extLst>
        </xdr:cNvPr>
        <xdr:cNvSpPr>
          <a:spLocks noChangeShapeType="1"/>
        </xdr:cNvSpPr>
      </xdr:nvSpPr>
      <xdr:spPr bwMode="auto">
        <a:xfrm flipV="1">
          <a:off x="9677400" y="0"/>
          <a:ext cx="4857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266700</xdr:colOff>
      <xdr:row>0</xdr:row>
      <xdr:rowOff>0</xdr:rowOff>
    </xdr:from>
    <xdr:to>
      <xdr:col>19</xdr:col>
      <xdr:colOff>657225</xdr:colOff>
      <xdr:row>0</xdr:row>
      <xdr:rowOff>0</xdr:rowOff>
    </xdr:to>
    <xdr:sp macro="" textlink="">
      <xdr:nvSpPr>
        <xdr:cNvPr id="632792" name="Line 1268">
          <a:extLst>
            <a:ext uri="{FF2B5EF4-FFF2-40B4-BE49-F238E27FC236}">
              <a16:creationId xmlns:a16="http://schemas.microsoft.com/office/drawing/2014/main" id="{430D5980-BE67-0FA2-AC8D-F21F9338A334}"/>
            </a:ext>
          </a:extLst>
        </xdr:cNvPr>
        <xdr:cNvSpPr>
          <a:spLocks noChangeShapeType="1"/>
        </xdr:cNvSpPr>
      </xdr:nvSpPr>
      <xdr:spPr bwMode="auto">
        <a:xfrm>
          <a:off x="6829425" y="0"/>
          <a:ext cx="33337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314325</xdr:colOff>
      <xdr:row>0</xdr:row>
      <xdr:rowOff>0</xdr:rowOff>
    </xdr:from>
    <xdr:to>
      <xdr:col>17</xdr:col>
      <xdr:colOff>504825</xdr:colOff>
      <xdr:row>0</xdr:row>
      <xdr:rowOff>0</xdr:rowOff>
    </xdr:to>
    <xdr:sp macro="" textlink="">
      <xdr:nvSpPr>
        <xdr:cNvPr id="632793" name="Rectangle 1269">
          <a:extLst>
            <a:ext uri="{FF2B5EF4-FFF2-40B4-BE49-F238E27FC236}">
              <a16:creationId xmlns:a16="http://schemas.microsoft.com/office/drawing/2014/main" id="{88DEF48E-B745-07DB-AC6B-40F92320F473}"/>
            </a:ext>
          </a:extLst>
        </xdr:cNvPr>
        <xdr:cNvSpPr>
          <a:spLocks noChangeArrowheads="1"/>
        </xdr:cNvSpPr>
      </xdr:nvSpPr>
      <xdr:spPr bwMode="auto">
        <a:xfrm>
          <a:off x="7905750" y="0"/>
          <a:ext cx="12192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30" name="Texte 30">
          <a:extLst>
            <a:ext uri="{FF2B5EF4-FFF2-40B4-BE49-F238E27FC236}">
              <a16:creationId xmlns:a16="http://schemas.microsoft.com/office/drawing/2014/main" id="{660274F4-EF79-6363-463C-549EF3F81DED}"/>
            </a:ext>
          </a:extLst>
        </xdr:cNvPr>
        <xdr:cNvSpPr txBox="1">
          <a:spLocks noChangeArrowheads="1"/>
        </xdr:cNvSpPr>
      </xdr:nvSpPr>
      <xdr:spPr bwMode="auto">
        <a:xfrm>
          <a:off x="904875" y="0"/>
          <a:ext cx="10544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17</xdr:col>
      <xdr:colOff>219075</xdr:colOff>
      <xdr:row>0</xdr:row>
      <xdr:rowOff>0</xdr:rowOff>
    </xdr:to>
    <xdr:sp macro="" textlink="">
      <xdr:nvSpPr>
        <xdr:cNvPr id="67831" name="Texte 31">
          <a:extLst>
            <a:ext uri="{FF2B5EF4-FFF2-40B4-BE49-F238E27FC236}">
              <a16:creationId xmlns:a16="http://schemas.microsoft.com/office/drawing/2014/main" id="{19E4BFEA-4691-BF87-D3C4-B91245F6EFCE}"/>
            </a:ext>
          </a:extLst>
        </xdr:cNvPr>
        <xdr:cNvSpPr txBox="1">
          <a:spLocks noChangeArrowheads="1"/>
        </xdr:cNvSpPr>
      </xdr:nvSpPr>
      <xdr:spPr bwMode="auto">
        <a:xfrm>
          <a:off x="11449050" y="0"/>
          <a:ext cx="60769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18</xdr:col>
      <xdr:colOff>228600</xdr:colOff>
      <xdr:row>0</xdr:row>
      <xdr:rowOff>0</xdr:rowOff>
    </xdr:from>
    <xdr:to>
      <xdr:col>19</xdr:col>
      <xdr:colOff>238125</xdr:colOff>
      <xdr:row>0</xdr:row>
      <xdr:rowOff>0</xdr:rowOff>
    </xdr:to>
    <xdr:sp macro="" textlink="">
      <xdr:nvSpPr>
        <xdr:cNvPr id="67832" name="Texte 33">
          <a:extLst>
            <a:ext uri="{FF2B5EF4-FFF2-40B4-BE49-F238E27FC236}">
              <a16:creationId xmlns:a16="http://schemas.microsoft.com/office/drawing/2014/main" id="{41A8C41D-8CA1-1563-5E0C-6C1EFF0A89E6}"/>
            </a:ext>
          </a:extLst>
        </xdr:cNvPr>
        <xdr:cNvSpPr txBox="1">
          <a:spLocks noChangeArrowheads="1"/>
        </xdr:cNvSpPr>
      </xdr:nvSpPr>
      <xdr:spPr bwMode="auto">
        <a:xfrm>
          <a:off x="18297525" y="0"/>
          <a:ext cx="771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14</xdr:col>
      <xdr:colOff>142875</xdr:colOff>
      <xdr:row>0</xdr:row>
      <xdr:rowOff>0</xdr:rowOff>
    </xdr:to>
    <xdr:sp macro="" textlink="">
      <xdr:nvSpPr>
        <xdr:cNvPr id="67833" name="Texte 34">
          <a:extLst>
            <a:ext uri="{FF2B5EF4-FFF2-40B4-BE49-F238E27FC236}">
              <a16:creationId xmlns:a16="http://schemas.microsoft.com/office/drawing/2014/main" id="{E9966FFD-B026-3B83-1917-BAD63A663B3B}"/>
            </a:ext>
          </a:extLst>
        </xdr:cNvPr>
        <xdr:cNvSpPr txBox="1">
          <a:spLocks noChangeArrowheads="1"/>
        </xdr:cNvSpPr>
      </xdr:nvSpPr>
      <xdr:spPr bwMode="auto">
        <a:xfrm>
          <a:off x="11449050" y="0"/>
          <a:ext cx="37147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10</xdr:col>
      <xdr:colOff>581025</xdr:colOff>
      <xdr:row>0</xdr:row>
      <xdr:rowOff>0</xdr:rowOff>
    </xdr:from>
    <xdr:to>
      <xdr:col>12</xdr:col>
      <xdr:colOff>619125</xdr:colOff>
      <xdr:row>0</xdr:row>
      <xdr:rowOff>0</xdr:rowOff>
    </xdr:to>
    <xdr:sp macro="" textlink="">
      <xdr:nvSpPr>
        <xdr:cNvPr id="632798" name="Line 1274">
          <a:extLst>
            <a:ext uri="{FF2B5EF4-FFF2-40B4-BE49-F238E27FC236}">
              <a16:creationId xmlns:a16="http://schemas.microsoft.com/office/drawing/2014/main" id="{D0346D62-20F0-6D13-A5AB-980C843CF504}"/>
            </a:ext>
          </a:extLst>
        </xdr:cNvPr>
        <xdr:cNvSpPr>
          <a:spLocks noChangeShapeType="1"/>
        </xdr:cNvSpPr>
      </xdr:nvSpPr>
      <xdr:spPr bwMode="auto">
        <a:xfrm>
          <a:off x="5534025" y="0"/>
          <a:ext cx="10287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581025</xdr:colOff>
      <xdr:row>0</xdr:row>
      <xdr:rowOff>0</xdr:rowOff>
    </xdr:from>
    <xdr:to>
      <xdr:col>18</xdr:col>
      <xdr:colOff>114300</xdr:colOff>
      <xdr:row>0</xdr:row>
      <xdr:rowOff>0</xdr:rowOff>
    </xdr:to>
    <xdr:sp macro="" textlink="">
      <xdr:nvSpPr>
        <xdr:cNvPr id="632799" name="Line 1275">
          <a:extLst>
            <a:ext uri="{FF2B5EF4-FFF2-40B4-BE49-F238E27FC236}">
              <a16:creationId xmlns:a16="http://schemas.microsoft.com/office/drawing/2014/main" id="{9A8CF6D9-ADBC-3FBB-344A-94EE18519C49}"/>
            </a:ext>
          </a:extLst>
        </xdr:cNvPr>
        <xdr:cNvSpPr>
          <a:spLocks noChangeShapeType="1"/>
        </xdr:cNvSpPr>
      </xdr:nvSpPr>
      <xdr:spPr bwMode="auto">
        <a:xfrm>
          <a:off x="7591425" y="0"/>
          <a:ext cx="16573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4</xdr:col>
      <xdr:colOff>228600</xdr:colOff>
      <xdr:row>0</xdr:row>
      <xdr:rowOff>0</xdr:rowOff>
    </xdr:to>
    <xdr:sp macro="" textlink="">
      <xdr:nvSpPr>
        <xdr:cNvPr id="632800" name="Rectangle 1276">
          <a:extLst>
            <a:ext uri="{FF2B5EF4-FFF2-40B4-BE49-F238E27FC236}">
              <a16:creationId xmlns:a16="http://schemas.microsoft.com/office/drawing/2014/main" id="{220D62B8-CDEC-9D47-5CA5-C84FD83B64B4}"/>
            </a:ext>
          </a:extLst>
        </xdr:cNvPr>
        <xdr:cNvSpPr>
          <a:spLocks noChangeArrowheads="1"/>
        </xdr:cNvSpPr>
      </xdr:nvSpPr>
      <xdr:spPr bwMode="auto">
        <a:xfrm>
          <a:off x="904875" y="0"/>
          <a:ext cx="1257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390525</xdr:colOff>
      <xdr:row>0</xdr:row>
      <xdr:rowOff>0</xdr:rowOff>
    </xdr:from>
    <xdr:to>
      <xdr:col>19</xdr:col>
      <xdr:colOff>714375</xdr:colOff>
      <xdr:row>0</xdr:row>
      <xdr:rowOff>0</xdr:rowOff>
    </xdr:to>
    <xdr:sp macro="" textlink="">
      <xdr:nvSpPr>
        <xdr:cNvPr id="632801" name="Line 1277">
          <a:extLst>
            <a:ext uri="{FF2B5EF4-FFF2-40B4-BE49-F238E27FC236}">
              <a16:creationId xmlns:a16="http://schemas.microsoft.com/office/drawing/2014/main" id="{77BB299E-CF9D-4D55-E4BD-58E68F3255CF}"/>
            </a:ext>
          </a:extLst>
        </xdr:cNvPr>
        <xdr:cNvSpPr>
          <a:spLocks noChangeShapeType="1"/>
        </xdr:cNvSpPr>
      </xdr:nvSpPr>
      <xdr:spPr bwMode="auto">
        <a:xfrm>
          <a:off x="695325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18</xdr:col>
      <xdr:colOff>190500</xdr:colOff>
      <xdr:row>0</xdr:row>
      <xdr:rowOff>0</xdr:rowOff>
    </xdr:to>
    <xdr:sp macro="" textlink="">
      <xdr:nvSpPr>
        <xdr:cNvPr id="632802" name="Rectangle 1278">
          <a:extLst>
            <a:ext uri="{FF2B5EF4-FFF2-40B4-BE49-F238E27FC236}">
              <a16:creationId xmlns:a16="http://schemas.microsoft.com/office/drawing/2014/main" id="{B27A2820-FEAD-EC67-54C2-8D3FA613126B}"/>
            </a:ext>
          </a:extLst>
        </xdr:cNvPr>
        <xdr:cNvSpPr>
          <a:spLocks noChangeArrowheads="1"/>
        </xdr:cNvSpPr>
      </xdr:nvSpPr>
      <xdr:spPr bwMode="auto">
        <a:xfrm>
          <a:off x="7077075" y="0"/>
          <a:ext cx="2247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13</xdr:col>
      <xdr:colOff>19050</xdr:colOff>
      <xdr:row>0</xdr:row>
      <xdr:rowOff>0</xdr:rowOff>
    </xdr:to>
    <xdr:sp macro="" textlink="">
      <xdr:nvSpPr>
        <xdr:cNvPr id="632803" name="Rectangle 1279">
          <a:extLst>
            <a:ext uri="{FF2B5EF4-FFF2-40B4-BE49-F238E27FC236}">
              <a16:creationId xmlns:a16="http://schemas.microsoft.com/office/drawing/2014/main" id="{32955F26-F449-1287-684A-6A96BF1B7FFF}"/>
            </a:ext>
          </a:extLst>
        </xdr:cNvPr>
        <xdr:cNvSpPr>
          <a:spLocks noChangeArrowheads="1"/>
        </xdr:cNvSpPr>
      </xdr:nvSpPr>
      <xdr:spPr bwMode="auto">
        <a:xfrm>
          <a:off x="5019675" y="0"/>
          <a:ext cx="15621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3</xdr:col>
      <xdr:colOff>209550</xdr:colOff>
      <xdr:row>0</xdr:row>
      <xdr:rowOff>0</xdr:rowOff>
    </xdr:to>
    <xdr:sp macro="" textlink="">
      <xdr:nvSpPr>
        <xdr:cNvPr id="67840" name="Texte 6">
          <a:extLst>
            <a:ext uri="{FF2B5EF4-FFF2-40B4-BE49-F238E27FC236}">
              <a16:creationId xmlns:a16="http://schemas.microsoft.com/office/drawing/2014/main" id="{27F936D6-23C1-6A8B-94B6-935AB0102884}"/>
            </a:ext>
          </a:extLst>
        </xdr:cNvPr>
        <xdr:cNvSpPr txBox="1">
          <a:spLocks noChangeArrowheads="1"/>
        </xdr:cNvSpPr>
      </xdr:nvSpPr>
      <xdr:spPr bwMode="auto">
        <a:xfrm>
          <a:off x="904875" y="0"/>
          <a:ext cx="22574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4</xdr:col>
      <xdr:colOff>428625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41" name="Texte 7">
          <a:extLst>
            <a:ext uri="{FF2B5EF4-FFF2-40B4-BE49-F238E27FC236}">
              <a16:creationId xmlns:a16="http://schemas.microsoft.com/office/drawing/2014/main" id="{E45F672D-2DFF-46B5-FE7B-326C107FFC92}"/>
            </a:ext>
          </a:extLst>
        </xdr:cNvPr>
        <xdr:cNvSpPr txBox="1">
          <a:spLocks noChangeArrowheads="1"/>
        </xdr:cNvSpPr>
      </xdr:nvSpPr>
      <xdr:spPr bwMode="auto">
        <a:xfrm>
          <a:off x="5429250" y="0"/>
          <a:ext cx="6019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11</xdr:col>
      <xdr:colOff>9525</xdr:colOff>
      <xdr:row>0</xdr:row>
      <xdr:rowOff>0</xdr:rowOff>
    </xdr:from>
    <xdr:to>
      <xdr:col>11</xdr:col>
      <xdr:colOff>714375</xdr:colOff>
      <xdr:row>0</xdr:row>
      <xdr:rowOff>0</xdr:rowOff>
    </xdr:to>
    <xdr:sp macro="" textlink="">
      <xdr:nvSpPr>
        <xdr:cNvPr id="67842" name="Texte 8">
          <a:extLst>
            <a:ext uri="{FF2B5EF4-FFF2-40B4-BE49-F238E27FC236}">
              <a16:creationId xmlns:a16="http://schemas.microsoft.com/office/drawing/2014/main" id="{060BC2E8-6C2D-F2A6-849A-AF56A8EE278E}"/>
            </a:ext>
          </a:extLst>
        </xdr:cNvPr>
        <xdr:cNvSpPr txBox="1">
          <a:spLocks noChangeArrowheads="1"/>
        </xdr:cNvSpPr>
      </xdr:nvSpPr>
      <xdr:spPr bwMode="auto">
        <a:xfrm>
          <a:off x="11458575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18</xdr:col>
      <xdr:colOff>123825</xdr:colOff>
      <xdr:row>0</xdr:row>
      <xdr:rowOff>0</xdr:rowOff>
    </xdr:to>
    <xdr:sp macro="" textlink="">
      <xdr:nvSpPr>
        <xdr:cNvPr id="67843" name="Texte 11">
          <a:extLst>
            <a:ext uri="{FF2B5EF4-FFF2-40B4-BE49-F238E27FC236}">
              <a16:creationId xmlns:a16="http://schemas.microsoft.com/office/drawing/2014/main" id="{F36872E5-44A5-9C63-94B4-06A1F30A1DBB}"/>
            </a:ext>
          </a:extLst>
        </xdr:cNvPr>
        <xdr:cNvSpPr txBox="1">
          <a:spLocks noChangeArrowheads="1"/>
        </xdr:cNvSpPr>
      </xdr:nvSpPr>
      <xdr:spPr bwMode="auto">
        <a:xfrm>
          <a:off x="16554450" y="0"/>
          <a:ext cx="16383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19</xdr:col>
      <xdr:colOff>9525</xdr:colOff>
      <xdr:row>0</xdr:row>
      <xdr:rowOff>0</xdr:rowOff>
    </xdr:from>
    <xdr:to>
      <xdr:col>19</xdr:col>
      <xdr:colOff>714375</xdr:colOff>
      <xdr:row>0</xdr:row>
      <xdr:rowOff>0</xdr:rowOff>
    </xdr:to>
    <xdr:sp macro="" textlink="">
      <xdr:nvSpPr>
        <xdr:cNvPr id="67844" name="Texte 12">
          <a:extLst>
            <a:ext uri="{FF2B5EF4-FFF2-40B4-BE49-F238E27FC236}">
              <a16:creationId xmlns:a16="http://schemas.microsoft.com/office/drawing/2014/main" id="{4264552B-3DEC-911B-F6F3-BF651C93AE0E}"/>
            </a:ext>
          </a:extLst>
        </xdr:cNvPr>
        <xdr:cNvSpPr txBox="1">
          <a:spLocks noChangeArrowheads="1"/>
        </xdr:cNvSpPr>
      </xdr:nvSpPr>
      <xdr:spPr bwMode="auto">
        <a:xfrm>
          <a:off x="18840450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11</xdr:col>
      <xdr:colOff>685800</xdr:colOff>
      <xdr:row>0</xdr:row>
      <xdr:rowOff>0</xdr:rowOff>
    </xdr:to>
    <xdr:sp macro="" textlink="">
      <xdr:nvSpPr>
        <xdr:cNvPr id="632809" name="Line 1285">
          <a:extLst>
            <a:ext uri="{FF2B5EF4-FFF2-40B4-BE49-F238E27FC236}">
              <a16:creationId xmlns:a16="http://schemas.microsoft.com/office/drawing/2014/main" id="{0D27F546-BE8A-D7F7-142B-A78AD7D6359B}"/>
            </a:ext>
          </a:extLst>
        </xdr:cNvPr>
        <xdr:cNvSpPr>
          <a:spLocks noChangeShapeType="1"/>
        </xdr:cNvSpPr>
      </xdr:nvSpPr>
      <xdr:spPr bwMode="auto">
        <a:xfrm>
          <a:off x="904875" y="0"/>
          <a:ext cx="5143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390525</xdr:colOff>
      <xdr:row>0</xdr:row>
      <xdr:rowOff>0</xdr:rowOff>
    </xdr:from>
    <xdr:to>
      <xdr:col>19</xdr:col>
      <xdr:colOff>714375</xdr:colOff>
      <xdr:row>0</xdr:row>
      <xdr:rowOff>0</xdr:rowOff>
    </xdr:to>
    <xdr:sp macro="" textlink="">
      <xdr:nvSpPr>
        <xdr:cNvPr id="632810" name="Line 1286">
          <a:extLst>
            <a:ext uri="{FF2B5EF4-FFF2-40B4-BE49-F238E27FC236}">
              <a16:creationId xmlns:a16="http://schemas.microsoft.com/office/drawing/2014/main" id="{CEA56301-B9FF-07E9-0DA2-97DF397B7637}"/>
            </a:ext>
          </a:extLst>
        </xdr:cNvPr>
        <xdr:cNvSpPr>
          <a:spLocks noChangeShapeType="1"/>
        </xdr:cNvSpPr>
      </xdr:nvSpPr>
      <xdr:spPr bwMode="auto">
        <a:xfrm>
          <a:off x="695325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200025</xdr:colOff>
      <xdr:row>0</xdr:row>
      <xdr:rowOff>0</xdr:rowOff>
    </xdr:from>
    <xdr:to>
      <xdr:col>14</xdr:col>
      <xdr:colOff>733425</xdr:colOff>
      <xdr:row>0</xdr:row>
      <xdr:rowOff>0</xdr:rowOff>
    </xdr:to>
    <xdr:sp macro="" textlink="">
      <xdr:nvSpPr>
        <xdr:cNvPr id="67847" name="Texte 6">
          <a:extLst>
            <a:ext uri="{FF2B5EF4-FFF2-40B4-BE49-F238E27FC236}">
              <a16:creationId xmlns:a16="http://schemas.microsoft.com/office/drawing/2014/main" id="{BC23A9A9-BA84-D4BF-2145-F4DF20E04D3A}"/>
            </a:ext>
          </a:extLst>
        </xdr:cNvPr>
        <xdr:cNvSpPr txBox="1">
          <a:spLocks noChangeArrowheads="1"/>
        </xdr:cNvSpPr>
      </xdr:nvSpPr>
      <xdr:spPr bwMode="auto">
        <a:xfrm>
          <a:off x="14458950" y="0"/>
          <a:ext cx="12954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180975</xdr:colOff>
      <xdr:row>0</xdr:row>
      <xdr:rowOff>0</xdr:rowOff>
    </xdr:from>
    <xdr:to>
      <xdr:col>16</xdr:col>
      <xdr:colOff>514350</xdr:colOff>
      <xdr:row>0</xdr:row>
      <xdr:rowOff>0</xdr:rowOff>
    </xdr:to>
    <xdr:sp macro="" textlink="">
      <xdr:nvSpPr>
        <xdr:cNvPr id="632812" name="Dessin 7">
          <a:extLst>
            <a:ext uri="{FF2B5EF4-FFF2-40B4-BE49-F238E27FC236}">
              <a16:creationId xmlns:a16="http://schemas.microsoft.com/office/drawing/2014/main" id="{7FEC8E6A-1742-F4F7-6ACB-DEDF20A41241}"/>
            </a:ext>
          </a:extLst>
        </xdr:cNvPr>
        <xdr:cNvSpPr>
          <a:spLocks/>
        </xdr:cNvSpPr>
      </xdr:nvSpPr>
      <xdr:spPr bwMode="auto">
        <a:xfrm>
          <a:off x="82867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733425</xdr:colOff>
      <xdr:row>0</xdr:row>
      <xdr:rowOff>0</xdr:rowOff>
    </xdr:from>
    <xdr:to>
      <xdr:col>17</xdr:col>
      <xdr:colOff>180975</xdr:colOff>
      <xdr:row>0</xdr:row>
      <xdr:rowOff>0</xdr:rowOff>
    </xdr:to>
    <xdr:sp macro="" textlink="">
      <xdr:nvSpPr>
        <xdr:cNvPr id="632813" name="Dessin 9">
          <a:extLst>
            <a:ext uri="{FF2B5EF4-FFF2-40B4-BE49-F238E27FC236}">
              <a16:creationId xmlns:a16="http://schemas.microsoft.com/office/drawing/2014/main" id="{2D502254-F4B3-20C2-47F2-7D6B6F0AE1D6}"/>
            </a:ext>
          </a:extLst>
        </xdr:cNvPr>
        <xdr:cNvSpPr>
          <a:spLocks/>
        </xdr:cNvSpPr>
      </xdr:nvSpPr>
      <xdr:spPr bwMode="auto">
        <a:xfrm>
          <a:off x="7591425" y="0"/>
          <a:ext cx="12096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123825</xdr:colOff>
      <xdr:row>0</xdr:row>
      <xdr:rowOff>0</xdr:rowOff>
    </xdr:from>
    <xdr:to>
      <xdr:col>17</xdr:col>
      <xdr:colOff>390525</xdr:colOff>
      <xdr:row>0</xdr:row>
      <xdr:rowOff>0</xdr:rowOff>
    </xdr:to>
    <xdr:sp macro="" textlink="">
      <xdr:nvSpPr>
        <xdr:cNvPr id="632814" name="Dessin 11">
          <a:extLst>
            <a:ext uri="{FF2B5EF4-FFF2-40B4-BE49-F238E27FC236}">
              <a16:creationId xmlns:a16="http://schemas.microsoft.com/office/drawing/2014/main" id="{7F1F1530-9BEA-3B28-D8AA-14630B34A004}"/>
            </a:ext>
          </a:extLst>
        </xdr:cNvPr>
        <xdr:cNvSpPr>
          <a:spLocks/>
        </xdr:cNvSpPr>
      </xdr:nvSpPr>
      <xdr:spPr bwMode="auto">
        <a:xfrm>
          <a:off x="874395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123825</xdr:colOff>
      <xdr:row>0</xdr:row>
      <xdr:rowOff>0</xdr:rowOff>
    </xdr:from>
    <xdr:to>
      <xdr:col>17</xdr:col>
      <xdr:colOff>276225</xdr:colOff>
      <xdr:row>0</xdr:row>
      <xdr:rowOff>0</xdr:rowOff>
    </xdr:to>
    <xdr:sp macro="" textlink="">
      <xdr:nvSpPr>
        <xdr:cNvPr id="632815" name="Dessin 12">
          <a:extLst>
            <a:ext uri="{FF2B5EF4-FFF2-40B4-BE49-F238E27FC236}">
              <a16:creationId xmlns:a16="http://schemas.microsoft.com/office/drawing/2014/main" id="{29FB811A-EDA7-29E6-0A69-D2AA38832BEF}"/>
            </a:ext>
          </a:extLst>
        </xdr:cNvPr>
        <xdr:cNvSpPr>
          <a:spLocks/>
        </xdr:cNvSpPr>
      </xdr:nvSpPr>
      <xdr:spPr bwMode="auto">
        <a:xfrm>
          <a:off x="874395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114300</xdr:colOff>
      <xdr:row>0</xdr:row>
      <xdr:rowOff>0</xdr:rowOff>
    </xdr:from>
    <xdr:to>
      <xdr:col>18</xdr:col>
      <xdr:colOff>85725</xdr:colOff>
      <xdr:row>0</xdr:row>
      <xdr:rowOff>0</xdr:rowOff>
    </xdr:to>
    <xdr:sp macro="" textlink="">
      <xdr:nvSpPr>
        <xdr:cNvPr id="632816" name="Dessin 13">
          <a:extLst>
            <a:ext uri="{FF2B5EF4-FFF2-40B4-BE49-F238E27FC236}">
              <a16:creationId xmlns:a16="http://schemas.microsoft.com/office/drawing/2014/main" id="{DF031DC9-D7E5-DB7C-6CEE-D7BC8B525A4E}"/>
            </a:ext>
          </a:extLst>
        </xdr:cNvPr>
        <xdr:cNvSpPr>
          <a:spLocks/>
        </xdr:cNvSpPr>
      </xdr:nvSpPr>
      <xdr:spPr bwMode="auto">
        <a:xfrm>
          <a:off x="8734425" y="0"/>
          <a:ext cx="4857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142875</xdr:colOff>
      <xdr:row>0</xdr:row>
      <xdr:rowOff>0</xdr:rowOff>
    </xdr:from>
    <xdr:to>
      <xdr:col>26</xdr:col>
      <xdr:colOff>533400</xdr:colOff>
      <xdr:row>0</xdr:row>
      <xdr:rowOff>0</xdr:rowOff>
    </xdr:to>
    <xdr:sp macro="" textlink="">
      <xdr:nvSpPr>
        <xdr:cNvPr id="67853" name="Texte 2">
          <a:extLst>
            <a:ext uri="{FF2B5EF4-FFF2-40B4-BE49-F238E27FC236}">
              <a16:creationId xmlns:a16="http://schemas.microsoft.com/office/drawing/2014/main" id="{CFA5261C-F548-1757-0D86-15C063C1A736}"/>
            </a:ext>
          </a:extLst>
        </xdr:cNvPr>
        <xdr:cNvSpPr txBox="1">
          <a:spLocks noChangeArrowheads="1"/>
        </xdr:cNvSpPr>
      </xdr:nvSpPr>
      <xdr:spPr bwMode="auto">
        <a:xfrm>
          <a:off x="23545800" y="0"/>
          <a:ext cx="11525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25</xdr:col>
      <xdr:colOff>47625</xdr:colOff>
      <xdr:row>0</xdr:row>
      <xdr:rowOff>0</xdr:rowOff>
    </xdr:from>
    <xdr:to>
      <xdr:col>25</xdr:col>
      <xdr:colOff>676275</xdr:colOff>
      <xdr:row>0</xdr:row>
      <xdr:rowOff>0</xdr:rowOff>
    </xdr:to>
    <xdr:sp macro="" textlink="">
      <xdr:nvSpPr>
        <xdr:cNvPr id="67854" name="Texte 3">
          <a:extLst>
            <a:ext uri="{FF2B5EF4-FFF2-40B4-BE49-F238E27FC236}">
              <a16:creationId xmlns:a16="http://schemas.microsoft.com/office/drawing/2014/main" id="{3188869C-5623-55D6-4A70-168A0E3F7D52}"/>
            </a:ext>
          </a:extLst>
        </xdr:cNvPr>
        <xdr:cNvSpPr txBox="1">
          <a:spLocks noChangeArrowheads="1"/>
        </xdr:cNvSpPr>
      </xdr:nvSpPr>
      <xdr:spPr bwMode="auto">
        <a:xfrm>
          <a:off x="23450550" y="0"/>
          <a:ext cx="628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26</xdr:col>
      <xdr:colOff>57150</xdr:colOff>
      <xdr:row>0</xdr:row>
      <xdr:rowOff>0</xdr:rowOff>
    </xdr:from>
    <xdr:to>
      <xdr:col>26</xdr:col>
      <xdr:colOff>676275</xdr:colOff>
      <xdr:row>0</xdr:row>
      <xdr:rowOff>0</xdr:rowOff>
    </xdr:to>
    <xdr:sp macro="" textlink="">
      <xdr:nvSpPr>
        <xdr:cNvPr id="67855" name="Texte 4">
          <a:extLst>
            <a:ext uri="{FF2B5EF4-FFF2-40B4-BE49-F238E27FC236}">
              <a16:creationId xmlns:a16="http://schemas.microsoft.com/office/drawing/2014/main" id="{249C863F-22C3-CFC3-FC37-A5E8E86C2E3C}"/>
            </a:ext>
          </a:extLst>
        </xdr:cNvPr>
        <xdr:cNvSpPr txBox="1">
          <a:spLocks noChangeArrowheads="1"/>
        </xdr:cNvSpPr>
      </xdr:nvSpPr>
      <xdr:spPr bwMode="auto">
        <a:xfrm>
          <a:off x="24222075" y="0"/>
          <a:ext cx="6191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16</xdr:col>
      <xdr:colOff>28575</xdr:colOff>
      <xdr:row>0</xdr:row>
      <xdr:rowOff>0</xdr:rowOff>
    </xdr:from>
    <xdr:to>
      <xdr:col>24</xdr:col>
      <xdr:colOff>104775</xdr:colOff>
      <xdr:row>0</xdr:row>
      <xdr:rowOff>0</xdr:rowOff>
    </xdr:to>
    <xdr:sp macro="" textlink="">
      <xdr:nvSpPr>
        <xdr:cNvPr id="67856" name="Texte 5">
          <a:extLst>
            <a:ext uri="{FF2B5EF4-FFF2-40B4-BE49-F238E27FC236}">
              <a16:creationId xmlns:a16="http://schemas.microsoft.com/office/drawing/2014/main" id="{394BE13A-92B2-A39B-A11A-E61BACBC3406}"/>
            </a:ext>
          </a:extLst>
        </xdr:cNvPr>
        <xdr:cNvSpPr txBox="1">
          <a:spLocks noChangeArrowheads="1"/>
        </xdr:cNvSpPr>
      </xdr:nvSpPr>
      <xdr:spPr bwMode="auto">
        <a:xfrm>
          <a:off x="16573500" y="0"/>
          <a:ext cx="6172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14</xdr:col>
      <xdr:colOff>257175</xdr:colOff>
      <xdr:row>0</xdr:row>
      <xdr:rowOff>0</xdr:rowOff>
    </xdr:to>
    <xdr:sp macro="" textlink="">
      <xdr:nvSpPr>
        <xdr:cNvPr id="67857" name="Texte 1">
          <a:extLst>
            <a:ext uri="{FF2B5EF4-FFF2-40B4-BE49-F238E27FC236}">
              <a16:creationId xmlns:a16="http://schemas.microsoft.com/office/drawing/2014/main" id="{A80A3403-90AF-D871-1CAE-2F020AD33C4E}"/>
            </a:ext>
          </a:extLst>
        </xdr:cNvPr>
        <xdr:cNvSpPr txBox="1">
          <a:spLocks noChangeArrowheads="1"/>
        </xdr:cNvSpPr>
      </xdr:nvSpPr>
      <xdr:spPr bwMode="auto">
        <a:xfrm>
          <a:off x="11449050" y="0"/>
          <a:ext cx="38290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20</xdr:col>
      <xdr:colOff>219075</xdr:colOff>
      <xdr:row>0</xdr:row>
      <xdr:rowOff>0</xdr:rowOff>
    </xdr:from>
    <xdr:to>
      <xdr:col>20</xdr:col>
      <xdr:colOff>762000</xdr:colOff>
      <xdr:row>0</xdr:row>
      <xdr:rowOff>0</xdr:rowOff>
    </xdr:to>
    <xdr:sp macro="" textlink="">
      <xdr:nvSpPr>
        <xdr:cNvPr id="67858" name="Texte 10">
          <a:extLst>
            <a:ext uri="{FF2B5EF4-FFF2-40B4-BE49-F238E27FC236}">
              <a16:creationId xmlns:a16="http://schemas.microsoft.com/office/drawing/2014/main" id="{C74CC1C3-20EA-85CD-E98E-F6EA82324B31}"/>
            </a:ext>
          </a:extLst>
        </xdr:cNvPr>
        <xdr:cNvSpPr txBox="1">
          <a:spLocks noChangeArrowheads="1"/>
        </xdr:cNvSpPr>
      </xdr:nvSpPr>
      <xdr:spPr bwMode="auto">
        <a:xfrm>
          <a:off x="19812000" y="0"/>
          <a:ext cx="5429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18</xdr:col>
      <xdr:colOff>685800</xdr:colOff>
      <xdr:row>0</xdr:row>
      <xdr:rowOff>0</xdr:rowOff>
    </xdr:to>
    <xdr:sp macro="" textlink="">
      <xdr:nvSpPr>
        <xdr:cNvPr id="632823" name="Line 1299">
          <a:extLst>
            <a:ext uri="{FF2B5EF4-FFF2-40B4-BE49-F238E27FC236}">
              <a16:creationId xmlns:a16="http://schemas.microsoft.com/office/drawing/2014/main" id="{6B45188D-B2BB-9DF9-6ECC-93C8EC2C1DB8}"/>
            </a:ext>
          </a:extLst>
        </xdr:cNvPr>
        <xdr:cNvSpPr>
          <a:spLocks noChangeShapeType="1"/>
        </xdr:cNvSpPr>
      </xdr:nvSpPr>
      <xdr:spPr bwMode="auto">
        <a:xfrm>
          <a:off x="5534025" y="0"/>
          <a:ext cx="41148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0</xdr:row>
      <xdr:rowOff>0</xdr:rowOff>
    </xdr:from>
    <xdr:to>
      <xdr:col>26</xdr:col>
      <xdr:colOff>647700</xdr:colOff>
      <xdr:row>0</xdr:row>
      <xdr:rowOff>0</xdr:rowOff>
    </xdr:to>
    <xdr:sp macro="" textlink="">
      <xdr:nvSpPr>
        <xdr:cNvPr id="632824" name="Line 1300">
          <a:extLst>
            <a:ext uri="{FF2B5EF4-FFF2-40B4-BE49-F238E27FC236}">
              <a16:creationId xmlns:a16="http://schemas.microsoft.com/office/drawing/2014/main" id="{C01D7776-FC99-8007-F11A-19D70F5B74CC}"/>
            </a:ext>
          </a:extLst>
        </xdr:cNvPr>
        <xdr:cNvSpPr>
          <a:spLocks noChangeShapeType="1"/>
        </xdr:cNvSpPr>
      </xdr:nvSpPr>
      <xdr:spPr bwMode="auto">
        <a:xfrm>
          <a:off x="7600950" y="0"/>
          <a:ext cx="61626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14</xdr:col>
      <xdr:colOff>409575</xdr:colOff>
      <xdr:row>0</xdr:row>
      <xdr:rowOff>0</xdr:rowOff>
    </xdr:to>
    <xdr:sp macro="" textlink="">
      <xdr:nvSpPr>
        <xdr:cNvPr id="632825" name="Rectangle 1301">
          <a:extLst>
            <a:ext uri="{FF2B5EF4-FFF2-40B4-BE49-F238E27FC236}">
              <a16:creationId xmlns:a16="http://schemas.microsoft.com/office/drawing/2014/main" id="{F3591A3C-4659-EECB-CC99-1819ECD163BC}"/>
            </a:ext>
          </a:extLst>
        </xdr:cNvPr>
        <xdr:cNvSpPr>
          <a:spLocks noChangeArrowheads="1"/>
        </xdr:cNvSpPr>
      </xdr:nvSpPr>
      <xdr:spPr bwMode="auto">
        <a:xfrm>
          <a:off x="6562725" y="0"/>
          <a:ext cx="9239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142875</xdr:colOff>
      <xdr:row>0</xdr:row>
      <xdr:rowOff>0</xdr:rowOff>
    </xdr:to>
    <xdr:sp macro="" textlink="">
      <xdr:nvSpPr>
        <xdr:cNvPr id="632826" name="Rectangle 1302">
          <a:extLst>
            <a:ext uri="{FF2B5EF4-FFF2-40B4-BE49-F238E27FC236}">
              <a16:creationId xmlns:a16="http://schemas.microsoft.com/office/drawing/2014/main" id="{128841B8-1D3A-55F6-9BD2-B8C287D53929}"/>
            </a:ext>
          </a:extLst>
        </xdr:cNvPr>
        <xdr:cNvSpPr>
          <a:spLocks noChangeArrowheads="1"/>
        </xdr:cNvSpPr>
      </xdr:nvSpPr>
      <xdr:spPr bwMode="auto">
        <a:xfrm>
          <a:off x="8105775" y="0"/>
          <a:ext cx="6572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238125</xdr:colOff>
      <xdr:row>0</xdr:row>
      <xdr:rowOff>0</xdr:rowOff>
    </xdr:from>
    <xdr:to>
      <xdr:col>17</xdr:col>
      <xdr:colOff>66675</xdr:colOff>
      <xdr:row>0</xdr:row>
      <xdr:rowOff>0</xdr:rowOff>
    </xdr:to>
    <xdr:sp macro="" textlink="">
      <xdr:nvSpPr>
        <xdr:cNvPr id="632827" name="Rectangle 1303">
          <a:extLst>
            <a:ext uri="{FF2B5EF4-FFF2-40B4-BE49-F238E27FC236}">
              <a16:creationId xmlns:a16="http://schemas.microsoft.com/office/drawing/2014/main" id="{903B8303-1376-ED89-DF19-445F1B2669C9}"/>
            </a:ext>
          </a:extLst>
        </xdr:cNvPr>
        <xdr:cNvSpPr>
          <a:spLocks noChangeArrowheads="1"/>
        </xdr:cNvSpPr>
      </xdr:nvSpPr>
      <xdr:spPr bwMode="auto">
        <a:xfrm>
          <a:off x="6800850" y="0"/>
          <a:ext cx="18859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685800</xdr:colOff>
      <xdr:row>0</xdr:row>
      <xdr:rowOff>0</xdr:rowOff>
    </xdr:from>
    <xdr:to>
      <xdr:col>22</xdr:col>
      <xdr:colOff>152400</xdr:colOff>
      <xdr:row>0</xdr:row>
      <xdr:rowOff>0</xdr:rowOff>
    </xdr:to>
    <xdr:sp macro="" textlink="">
      <xdr:nvSpPr>
        <xdr:cNvPr id="632828" name="Line 1304">
          <a:extLst>
            <a:ext uri="{FF2B5EF4-FFF2-40B4-BE49-F238E27FC236}">
              <a16:creationId xmlns:a16="http://schemas.microsoft.com/office/drawing/2014/main" id="{5CF78102-7FC9-42DE-8C22-21DF6783190B}"/>
            </a:ext>
          </a:extLst>
        </xdr:cNvPr>
        <xdr:cNvSpPr>
          <a:spLocks noChangeShapeType="1"/>
        </xdr:cNvSpPr>
      </xdr:nvSpPr>
      <xdr:spPr bwMode="auto">
        <a:xfrm>
          <a:off x="9648825" y="0"/>
          <a:ext cx="16954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523875</xdr:colOff>
      <xdr:row>0</xdr:row>
      <xdr:rowOff>0</xdr:rowOff>
    </xdr:from>
    <xdr:to>
      <xdr:col>20</xdr:col>
      <xdr:colOff>200025</xdr:colOff>
      <xdr:row>0</xdr:row>
      <xdr:rowOff>0</xdr:rowOff>
    </xdr:to>
    <xdr:sp macro="" textlink="">
      <xdr:nvSpPr>
        <xdr:cNvPr id="632829" name="Line 1305">
          <a:extLst>
            <a:ext uri="{FF2B5EF4-FFF2-40B4-BE49-F238E27FC236}">
              <a16:creationId xmlns:a16="http://schemas.microsoft.com/office/drawing/2014/main" id="{D0442C2C-1A8C-9686-57DE-4E2B4126E2C9}"/>
            </a:ext>
          </a:extLst>
        </xdr:cNvPr>
        <xdr:cNvSpPr>
          <a:spLocks noChangeShapeType="1"/>
        </xdr:cNvSpPr>
      </xdr:nvSpPr>
      <xdr:spPr bwMode="auto">
        <a:xfrm>
          <a:off x="9648825" y="0"/>
          <a:ext cx="714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638175</xdr:colOff>
      <xdr:row>0</xdr:row>
      <xdr:rowOff>0</xdr:rowOff>
    </xdr:from>
    <xdr:to>
      <xdr:col>20</xdr:col>
      <xdr:colOff>190500</xdr:colOff>
      <xdr:row>0</xdr:row>
      <xdr:rowOff>0</xdr:rowOff>
    </xdr:to>
    <xdr:sp macro="" textlink="">
      <xdr:nvSpPr>
        <xdr:cNvPr id="632830" name="Line 1306">
          <a:extLst>
            <a:ext uri="{FF2B5EF4-FFF2-40B4-BE49-F238E27FC236}">
              <a16:creationId xmlns:a16="http://schemas.microsoft.com/office/drawing/2014/main" id="{DAB57635-6CBA-0DBB-E0B2-67F50BB4FB3A}"/>
            </a:ext>
          </a:extLst>
        </xdr:cNvPr>
        <xdr:cNvSpPr>
          <a:spLocks noChangeShapeType="1"/>
        </xdr:cNvSpPr>
      </xdr:nvSpPr>
      <xdr:spPr bwMode="auto">
        <a:xfrm flipV="1">
          <a:off x="9648825" y="0"/>
          <a:ext cx="7048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304800</xdr:colOff>
      <xdr:row>0</xdr:row>
      <xdr:rowOff>0</xdr:rowOff>
    </xdr:from>
    <xdr:to>
      <xdr:col>24</xdr:col>
      <xdr:colOff>180975</xdr:colOff>
      <xdr:row>0</xdr:row>
      <xdr:rowOff>0</xdr:rowOff>
    </xdr:to>
    <xdr:sp macro="" textlink="">
      <xdr:nvSpPr>
        <xdr:cNvPr id="632831" name="Line 1307">
          <a:extLst>
            <a:ext uri="{FF2B5EF4-FFF2-40B4-BE49-F238E27FC236}">
              <a16:creationId xmlns:a16="http://schemas.microsoft.com/office/drawing/2014/main" id="{4D3CFA54-D9B0-D272-D64A-97A5854A7490}"/>
            </a:ext>
          </a:extLst>
        </xdr:cNvPr>
        <xdr:cNvSpPr>
          <a:spLocks noChangeShapeType="1"/>
        </xdr:cNvSpPr>
      </xdr:nvSpPr>
      <xdr:spPr bwMode="auto">
        <a:xfrm flipV="1">
          <a:off x="11496675" y="0"/>
          <a:ext cx="904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0</xdr:row>
      <xdr:rowOff>0</xdr:rowOff>
    </xdr:from>
    <xdr:to>
      <xdr:col>26</xdr:col>
      <xdr:colOff>514350</xdr:colOff>
      <xdr:row>0</xdr:row>
      <xdr:rowOff>0</xdr:rowOff>
    </xdr:to>
    <xdr:sp macro="" textlink="">
      <xdr:nvSpPr>
        <xdr:cNvPr id="664576" name="Line 1308">
          <a:extLst>
            <a:ext uri="{FF2B5EF4-FFF2-40B4-BE49-F238E27FC236}">
              <a16:creationId xmlns:a16="http://schemas.microsoft.com/office/drawing/2014/main" id="{316B68E1-63C7-8608-083E-A616F9339D16}"/>
            </a:ext>
          </a:extLst>
        </xdr:cNvPr>
        <xdr:cNvSpPr>
          <a:spLocks noChangeShapeType="1"/>
        </xdr:cNvSpPr>
      </xdr:nvSpPr>
      <xdr:spPr bwMode="auto">
        <a:xfrm flipV="1">
          <a:off x="13277850" y="0"/>
          <a:ext cx="4857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266700</xdr:colOff>
      <xdr:row>0</xdr:row>
      <xdr:rowOff>0</xdr:rowOff>
    </xdr:from>
    <xdr:to>
      <xdr:col>26</xdr:col>
      <xdr:colOff>657225</xdr:colOff>
      <xdr:row>0</xdr:row>
      <xdr:rowOff>0</xdr:rowOff>
    </xdr:to>
    <xdr:sp macro="" textlink="">
      <xdr:nvSpPr>
        <xdr:cNvPr id="664577" name="Line 1309">
          <a:extLst>
            <a:ext uri="{FF2B5EF4-FFF2-40B4-BE49-F238E27FC236}">
              <a16:creationId xmlns:a16="http://schemas.microsoft.com/office/drawing/2014/main" id="{22CF3F42-1F78-1A1A-6F7E-8DE4B951AEEF}"/>
            </a:ext>
          </a:extLst>
        </xdr:cNvPr>
        <xdr:cNvSpPr>
          <a:spLocks noChangeShapeType="1"/>
        </xdr:cNvSpPr>
      </xdr:nvSpPr>
      <xdr:spPr bwMode="auto">
        <a:xfrm>
          <a:off x="10429875" y="0"/>
          <a:ext cx="33337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314325</xdr:colOff>
      <xdr:row>0</xdr:row>
      <xdr:rowOff>0</xdr:rowOff>
    </xdr:from>
    <xdr:to>
      <xdr:col>24</xdr:col>
      <xdr:colOff>504825</xdr:colOff>
      <xdr:row>0</xdr:row>
      <xdr:rowOff>0</xdr:rowOff>
    </xdr:to>
    <xdr:sp macro="" textlink="">
      <xdr:nvSpPr>
        <xdr:cNvPr id="664578" name="Rectangle 1310">
          <a:extLst>
            <a:ext uri="{FF2B5EF4-FFF2-40B4-BE49-F238E27FC236}">
              <a16:creationId xmlns:a16="http://schemas.microsoft.com/office/drawing/2014/main" id="{9C2B364C-6229-9AA6-88A9-4CD90585E562}"/>
            </a:ext>
          </a:extLst>
        </xdr:cNvPr>
        <xdr:cNvSpPr>
          <a:spLocks noChangeArrowheads="1"/>
        </xdr:cNvSpPr>
      </xdr:nvSpPr>
      <xdr:spPr bwMode="auto">
        <a:xfrm>
          <a:off x="11506200" y="0"/>
          <a:ext cx="12192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7871" name="Texte 30">
          <a:extLst>
            <a:ext uri="{FF2B5EF4-FFF2-40B4-BE49-F238E27FC236}">
              <a16:creationId xmlns:a16="http://schemas.microsoft.com/office/drawing/2014/main" id="{63760A29-74A4-9D51-F4D6-2D8950B32360}"/>
            </a:ext>
          </a:extLst>
        </xdr:cNvPr>
        <xdr:cNvSpPr txBox="1">
          <a:spLocks noChangeArrowheads="1"/>
        </xdr:cNvSpPr>
      </xdr:nvSpPr>
      <xdr:spPr bwMode="auto">
        <a:xfrm>
          <a:off x="11449050" y="0"/>
          <a:ext cx="6391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17</xdr:col>
      <xdr:colOff>371475</xdr:colOff>
      <xdr:row>0</xdr:row>
      <xdr:rowOff>0</xdr:rowOff>
    </xdr:from>
    <xdr:to>
      <xdr:col>24</xdr:col>
      <xdr:colOff>219075</xdr:colOff>
      <xdr:row>0</xdr:row>
      <xdr:rowOff>0</xdr:rowOff>
    </xdr:to>
    <xdr:sp macro="" textlink="">
      <xdr:nvSpPr>
        <xdr:cNvPr id="67872" name="Texte 31">
          <a:extLst>
            <a:ext uri="{FF2B5EF4-FFF2-40B4-BE49-F238E27FC236}">
              <a16:creationId xmlns:a16="http://schemas.microsoft.com/office/drawing/2014/main" id="{07E91E78-9278-88AD-CC49-66292C087BD6}"/>
            </a:ext>
          </a:extLst>
        </xdr:cNvPr>
        <xdr:cNvSpPr txBox="1">
          <a:spLocks noChangeArrowheads="1"/>
        </xdr:cNvSpPr>
      </xdr:nvSpPr>
      <xdr:spPr bwMode="auto">
        <a:xfrm>
          <a:off x="17678400" y="0"/>
          <a:ext cx="5181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25</xdr:col>
      <xdr:colOff>228600</xdr:colOff>
      <xdr:row>0</xdr:row>
      <xdr:rowOff>0</xdr:rowOff>
    </xdr:from>
    <xdr:to>
      <xdr:col>26</xdr:col>
      <xdr:colOff>238125</xdr:colOff>
      <xdr:row>0</xdr:row>
      <xdr:rowOff>0</xdr:rowOff>
    </xdr:to>
    <xdr:sp macro="" textlink="">
      <xdr:nvSpPr>
        <xdr:cNvPr id="67873" name="Texte 33">
          <a:extLst>
            <a:ext uri="{FF2B5EF4-FFF2-40B4-BE49-F238E27FC236}">
              <a16:creationId xmlns:a16="http://schemas.microsoft.com/office/drawing/2014/main" id="{4729C114-7D5F-4B3C-27DE-392A68EAE4CC}"/>
            </a:ext>
          </a:extLst>
        </xdr:cNvPr>
        <xdr:cNvSpPr txBox="1">
          <a:spLocks noChangeArrowheads="1"/>
        </xdr:cNvSpPr>
      </xdr:nvSpPr>
      <xdr:spPr bwMode="auto">
        <a:xfrm>
          <a:off x="23631525" y="0"/>
          <a:ext cx="7715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17</xdr:col>
      <xdr:colOff>657225</xdr:colOff>
      <xdr:row>0</xdr:row>
      <xdr:rowOff>0</xdr:rowOff>
    </xdr:from>
    <xdr:to>
      <xdr:col>21</xdr:col>
      <xdr:colOff>142875</xdr:colOff>
      <xdr:row>0</xdr:row>
      <xdr:rowOff>0</xdr:rowOff>
    </xdr:to>
    <xdr:sp macro="" textlink="">
      <xdr:nvSpPr>
        <xdr:cNvPr id="67874" name="Texte 34">
          <a:extLst>
            <a:ext uri="{FF2B5EF4-FFF2-40B4-BE49-F238E27FC236}">
              <a16:creationId xmlns:a16="http://schemas.microsoft.com/office/drawing/2014/main" id="{50828331-9878-63CF-D7E1-2C474EBB41FB}"/>
            </a:ext>
          </a:extLst>
        </xdr:cNvPr>
        <xdr:cNvSpPr txBox="1">
          <a:spLocks noChangeArrowheads="1"/>
        </xdr:cNvSpPr>
      </xdr:nvSpPr>
      <xdr:spPr bwMode="auto">
        <a:xfrm>
          <a:off x="17964150" y="0"/>
          <a:ext cx="2533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16</xdr:col>
      <xdr:colOff>581025</xdr:colOff>
      <xdr:row>0</xdr:row>
      <xdr:rowOff>0</xdr:rowOff>
    </xdr:from>
    <xdr:to>
      <xdr:col>19</xdr:col>
      <xdr:colOff>619125</xdr:colOff>
      <xdr:row>0</xdr:row>
      <xdr:rowOff>0</xdr:rowOff>
    </xdr:to>
    <xdr:sp macro="" textlink="">
      <xdr:nvSpPr>
        <xdr:cNvPr id="664583" name="Line 1315">
          <a:extLst>
            <a:ext uri="{FF2B5EF4-FFF2-40B4-BE49-F238E27FC236}">
              <a16:creationId xmlns:a16="http://schemas.microsoft.com/office/drawing/2014/main" id="{7286160E-B87B-97FF-3C88-E337302F8D6C}"/>
            </a:ext>
          </a:extLst>
        </xdr:cNvPr>
        <xdr:cNvSpPr>
          <a:spLocks noChangeShapeType="1"/>
        </xdr:cNvSpPr>
      </xdr:nvSpPr>
      <xdr:spPr bwMode="auto">
        <a:xfrm>
          <a:off x="8620125" y="0"/>
          <a:ext cx="15430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581025</xdr:colOff>
      <xdr:row>0</xdr:row>
      <xdr:rowOff>0</xdr:rowOff>
    </xdr:from>
    <xdr:to>
      <xdr:col>25</xdr:col>
      <xdr:colOff>114300</xdr:colOff>
      <xdr:row>0</xdr:row>
      <xdr:rowOff>0</xdr:rowOff>
    </xdr:to>
    <xdr:sp macro="" textlink="">
      <xdr:nvSpPr>
        <xdr:cNvPr id="664584" name="Line 1316">
          <a:extLst>
            <a:ext uri="{FF2B5EF4-FFF2-40B4-BE49-F238E27FC236}">
              <a16:creationId xmlns:a16="http://schemas.microsoft.com/office/drawing/2014/main" id="{4825B716-B70B-DE87-373F-30C0BB6DDF56}"/>
            </a:ext>
          </a:extLst>
        </xdr:cNvPr>
        <xdr:cNvSpPr>
          <a:spLocks noChangeShapeType="1"/>
        </xdr:cNvSpPr>
      </xdr:nvSpPr>
      <xdr:spPr bwMode="auto">
        <a:xfrm>
          <a:off x="11191875" y="0"/>
          <a:ext cx="16573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13</xdr:col>
      <xdr:colOff>228600</xdr:colOff>
      <xdr:row>0</xdr:row>
      <xdr:rowOff>0</xdr:rowOff>
    </xdr:to>
    <xdr:sp macro="" textlink="">
      <xdr:nvSpPr>
        <xdr:cNvPr id="664585" name="Rectangle 1317">
          <a:extLst>
            <a:ext uri="{FF2B5EF4-FFF2-40B4-BE49-F238E27FC236}">
              <a16:creationId xmlns:a16="http://schemas.microsoft.com/office/drawing/2014/main" id="{9D25E217-109E-A901-4186-94C969A3ED9B}"/>
            </a:ext>
          </a:extLst>
        </xdr:cNvPr>
        <xdr:cNvSpPr>
          <a:spLocks noChangeArrowheads="1"/>
        </xdr:cNvSpPr>
      </xdr:nvSpPr>
      <xdr:spPr bwMode="auto">
        <a:xfrm>
          <a:off x="5534025" y="0"/>
          <a:ext cx="1257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390525</xdr:colOff>
      <xdr:row>0</xdr:row>
      <xdr:rowOff>0</xdr:rowOff>
    </xdr:from>
    <xdr:to>
      <xdr:col>26</xdr:col>
      <xdr:colOff>714375</xdr:colOff>
      <xdr:row>0</xdr:row>
      <xdr:rowOff>0</xdr:rowOff>
    </xdr:to>
    <xdr:sp macro="" textlink="">
      <xdr:nvSpPr>
        <xdr:cNvPr id="664586" name="Line 1318">
          <a:extLst>
            <a:ext uri="{FF2B5EF4-FFF2-40B4-BE49-F238E27FC236}">
              <a16:creationId xmlns:a16="http://schemas.microsoft.com/office/drawing/2014/main" id="{493AB159-2CA3-8DCD-E776-B0DA970E084B}"/>
            </a:ext>
          </a:extLst>
        </xdr:cNvPr>
        <xdr:cNvSpPr>
          <a:spLocks noChangeShapeType="1"/>
        </xdr:cNvSpPr>
      </xdr:nvSpPr>
      <xdr:spPr bwMode="auto">
        <a:xfrm>
          <a:off x="1055370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25</xdr:col>
      <xdr:colOff>190500</xdr:colOff>
      <xdr:row>0</xdr:row>
      <xdr:rowOff>0</xdr:rowOff>
    </xdr:to>
    <xdr:sp macro="" textlink="">
      <xdr:nvSpPr>
        <xdr:cNvPr id="664587" name="Rectangle 1319">
          <a:extLst>
            <a:ext uri="{FF2B5EF4-FFF2-40B4-BE49-F238E27FC236}">
              <a16:creationId xmlns:a16="http://schemas.microsoft.com/office/drawing/2014/main" id="{DFEC9F14-8375-6C93-4C8B-A3110634DF6F}"/>
            </a:ext>
          </a:extLst>
        </xdr:cNvPr>
        <xdr:cNvSpPr>
          <a:spLocks noChangeArrowheads="1"/>
        </xdr:cNvSpPr>
      </xdr:nvSpPr>
      <xdr:spPr bwMode="auto">
        <a:xfrm>
          <a:off x="10677525" y="0"/>
          <a:ext cx="2247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0</xdr:row>
      <xdr:rowOff>0</xdr:rowOff>
    </xdr:from>
    <xdr:to>
      <xdr:col>20</xdr:col>
      <xdr:colOff>19050</xdr:colOff>
      <xdr:row>0</xdr:row>
      <xdr:rowOff>0</xdr:rowOff>
    </xdr:to>
    <xdr:sp macro="" textlink="">
      <xdr:nvSpPr>
        <xdr:cNvPr id="664588" name="Rectangle 1320">
          <a:extLst>
            <a:ext uri="{FF2B5EF4-FFF2-40B4-BE49-F238E27FC236}">
              <a16:creationId xmlns:a16="http://schemas.microsoft.com/office/drawing/2014/main" id="{D286A3F7-15AD-933B-DA29-07782E065083}"/>
            </a:ext>
          </a:extLst>
        </xdr:cNvPr>
        <xdr:cNvSpPr>
          <a:spLocks noChangeArrowheads="1"/>
        </xdr:cNvSpPr>
      </xdr:nvSpPr>
      <xdr:spPr bwMode="auto">
        <a:xfrm>
          <a:off x="8105775" y="0"/>
          <a:ext cx="2076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209550</xdr:colOff>
      <xdr:row>0</xdr:row>
      <xdr:rowOff>0</xdr:rowOff>
    </xdr:to>
    <xdr:sp macro="" textlink="">
      <xdr:nvSpPr>
        <xdr:cNvPr id="67881" name="Texte 6">
          <a:extLst>
            <a:ext uri="{FF2B5EF4-FFF2-40B4-BE49-F238E27FC236}">
              <a16:creationId xmlns:a16="http://schemas.microsoft.com/office/drawing/2014/main" id="{7D9E4865-E22D-B1A9-990E-BEE8F45738A2}"/>
            </a:ext>
          </a:extLst>
        </xdr:cNvPr>
        <xdr:cNvSpPr txBox="1">
          <a:spLocks noChangeArrowheads="1"/>
        </xdr:cNvSpPr>
      </xdr:nvSpPr>
      <xdr:spPr bwMode="auto">
        <a:xfrm>
          <a:off x="11449050" y="0"/>
          <a:ext cx="22574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13</xdr:col>
      <xdr:colOff>428625</xdr:colOff>
      <xdr:row>0</xdr:row>
      <xdr:rowOff>0</xdr:rowOff>
    </xdr:from>
    <xdr:to>
      <xdr:col>17</xdr:col>
      <xdr:colOff>295275</xdr:colOff>
      <xdr:row>0</xdr:row>
      <xdr:rowOff>0</xdr:rowOff>
    </xdr:to>
    <xdr:sp macro="" textlink="">
      <xdr:nvSpPr>
        <xdr:cNvPr id="67882" name="Texte 7">
          <a:extLst>
            <a:ext uri="{FF2B5EF4-FFF2-40B4-BE49-F238E27FC236}">
              <a16:creationId xmlns:a16="http://schemas.microsoft.com/office/drawing/2014/main" id="{6CC1392A-DA93-021E-B688-2BC709CE15EE}"/>
            </a:ext>
          </a:extLst>
        </xdr:cNvPr>
        <xdr:cNvSpPr txBox="1">
          <a:spLocks noChangeArrowheads="1"/>
        </xdr:cNvSpPr>
      </xdr:nvSpPr>
      <xdr:spPr bwMode="auto">
        <a:xfrm>
          <a:off x="14687550" y="0"/>
          <a:ext cx="29146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18</xdr:col>
      <xdr:colOff>9525</xdr:colOff>
      <xdr:row>0</xdr:row>
      <xdr:rowOff>0</xdr:rowOff>
    </xdr:from>
    <xdr:to>
      <xdr:col>18</xdr:col>
      <xdr:colOff>714375</xdr:colOff>
      <xdr:row>0</xdr:row>
      <xdr:rowOff>0</xdr:rowOff>
    </xdr:to>
    <xdr:sp macro="" textlink="">
      <xdr:nvSpPr>
        <xdr:cNvPr id="67883" name="Texte 8">
          <a:extLst>
            <a:ext uri="{FF2B5EF4-FFF2-40B4-BE49-F238E27FC236}">
              <a16:creationId xmlns:a16="http://schemas.microsoft.com/office/drawing/2014/main" id="{0CDEADF7-39BD-D33D-9468-09181036F843}"/>
            </a:ext>
          </a:extLst>
        </xdr:cNvPr>
        <xdr:cNvSpPr txBox="1">
          <a:spLocks noChangeArrowheads="1"/>
        </xdr:cNvSpPr>
      </xdr:nvSpPr>
      <xdr:spPr bwMode="auto">
        <a:xfrm>
          <a:off x="18078450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23</xdr:col>
      <xdr:colOff>9525</xdr:colOff>
      <xdr:row>0</xdr:row>
      <xdr:rowOff>0</xdr:rowOff>
    </xdr:from>
    <xdr:to>
      <xdr:col>25</xdr:col>
      <xdr:colOff>123825</xdr:colOff>
      <xdr:row>0</xdr:row>
      <xdr:rowOff>0</xdr:rowOff>
    </xdr:to>
    <xdr:sp macro="" textlink="">
      <xdr:nvSpPr>
        <xdr:cNvPr id="67884" name="Texte 11">
          <a:extLst>
            <a:ext uri="{FF2B5EF4-FFF2-40B4-BE49-F238E27FC236}">
              <a16:creationId xmlns:a16="http://schemas.microsoft.com/office/drawing/2014/main" id="{142DA7AE-5BE5-29D4-296E-B0A282724457}"/>
            </a:ext>
          </a:extLst>
        </xdr:cNvPr>
        <xdr:cNvSpPr txBox="1">
          <a:spLocks noChangeArrowheads="1"/>
        </xdr:cNvSpPr>
      </xdr:nvSpPr>
      <xdr:spPr bwMode="auto">
        <a:xfrm>
          <a:off x="21888450" y="0"/>
          <a:ext cx="16383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26</xdr:col>
      <xdr:colOff>9525</xdr:colOff>
      <xdr:row>0</xdr:row>
      <xdr:rowOff>0</xdr:rowOff>
    </xdr:from>
    <xdr:to>
      <xdr:col>26</xdr:col>
      <xdr:colOff>714375</xdr:colOff>
      <xdr:row>0</xdr:row>
      <xdr:rowOff>0</xdr:rowOff>
    </xdr:to>
    <xdr:sp macro="" textlink="">
      <xdr:nvSpPr>
        <xdr:cNvPr id="67885" name="Texte 12">
          <a:extLst>
            <a:ext uri="{FF2B5EF4-FFF2-40B4-BE49-F238E27FC236}">
              <a16:creationId xmlns:a16="http://schemas.microsoft.com/office/drawing/2014/main" id="{3F851D23-ECB5-2035-EBFD-2B583FA842D0}"/>
            </a:ext>
          </a:extLst>
        </xdr:cNvPr>
        <xdr:cNvSpPr txBox="1">
          <a:spLocks noChangeArrowheads="1"/>
        </xdr:cNvSpPr>
      </xdr:nvSpPr>
      <xdr:spPr bwMode="auto">
        <a:xfrm>
          <a:off x="24174450" y="0"/>
          <a:ext cx="7048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18</xdr:col>
      <xdr:colOff>685800</xdr:colOff>
      <xdr:row>0</xdr:row>
      <xdr:rowOff>0</xdr:rowOff>
    </xdr:to>
    <xdr:sp macro="" textlink="">
      <xdr:nvSpPr>
        <xdr:cNvPr id="664594" name="Line 1326">
          <a:extLst>
            <a:ext uri="{FF2B5EF4-FFF2-40B4-BE49-F238E27FC236}">
              <a16:creationId xmlns:a16="http://schemas.microsoft.com/office/drawing/2014/main" id="{31C92387-952C-A2B8-8DBB-9CD00263C191}"/>
            </a:ext>
          </a:extLst>
        </xdr:cNvPr>
        <xdr:cNvSpPr>
          <a:spLocks noChangeShapeType="1"/>
        </xdr:cNvSpPr>
      </xdr:nvSpPr>
      <xdr:spPr bwMode="auto">
        <a:xfrm>
          <a:off x="5534025" y="0"/>
          <a:ext cx="41148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390525</xdr:colOff>
      <xdr:row>0</xdr:row>
      <xdr:rowOff>0</xdr:rowOff>
    </xdr:from>
    <xdr:to>
      <xdr:col>26</xdr:col>
      <xdr:colOff>714375</xdr:colOff>
      <xdr:row>0</xdr:row>
      <xdr:rowOff>0</xdr:rowOff>
    </xdr:to>
    <xdr:sp macro="" textlink="">
      <xdr:nvSpPr>
        <xdr:cNvPr id="664595" name="Line 1327">
          <a:extLst>
            <a:ext uri="{FF2B5EF4-FFF2-40B4-BE49-F238E27FC236}">
              <a16:creationId xmlns:a16="http://schemas.microsoft.com/office/drawing/2014/main" id="{55A46E6A-0B3C-AAEE-F2AF-FDEE773E9846}"/>
            </a:ext>
          </a:extLst>
        </xdr:cNvPr>
        <xdr:cNvSpPr>
          <a:spLocks noChangeShapeType="1"/>
        </xdr:cNvSpPr>
      </xdr:nvSpPr>
      <xdr:spPr bwMode="auto">
        <a:xfrm>
          <a:off x="10553700" y="0"/>
          <a:ext cx="32099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200025</xdr:colOff>
      <xdr:row>0</xdr:row>
      <xdr:rowOff>0</xdr:rowOff>
    </xdr:from>
    <xdr:to>
      <xdr:col>21</xdr:col>
      <xdr:colOff>733425</xdr:colOff>
      <xdr:row>0</xdr:row>
      <xdr:rowOff>0</xdr:rowOff>
    </xdr:to>
    <xdr:sp macro="" textlink="">
      <xdr:nvSpPr>
        <xdr:cNvPr id="67888" name="Texte 6">
          <a:extLst>
            <a:ext uri="{FF2B5EF4-FFF2-40B4-BE49-F238E27FC236}">
              <a16:creationId xmlns:a16="http://schemas.microsoft.com/office/drawing/2014/main" id="{53AEE325-9055-43BD-C2BF-095B5F7694D8}"/>
            </a:ext>
          </a:extLst>
        </xdr:cNvPr>
        <xdr:cNvSpPr txBox="1">
          <a:spLocks noChangeArrowheads="1"/>
        </xdr:cNvSpPr>
      </xdr:nvSpPr>
      <xdr:spPr bwMode="auto">
        <a:xfrm>
          <a:off x="19792950" y="0"/>
          <a:ext cx="12954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11</xdr:col>
      <xdr:colOff>333375</xdr:colOff>
      <xdr:row>0</xdr:row>
      <xdr:rowOff>0</xdr:rowOff>
    </xdr:from>
    <xdr:to>
      <xdr:col>13</xdr:col>
      <xdr:colOff>409575</xdr:colOff>
      <xdr:row>0</xdr:row>
      <xdr:rowOff>0</xdr:rowOff>
    </xdr:to>
    <xdr:pic>
      <xdr:nvPicPr>
        <xdr:cNvPr id="664597" name="Picture 1330">
          <a:extLst>
            <a:ext uri="{FF2B5EF4-FFF2-40B4-BE49-F238E27FC236}">
              <a16:creationId xmlns:a16="http://schemas.microsoft.com/office/drawing/2014/main" id="{EF20A92B-C954-8E66-5A1B-A2E0E5544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0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152400</xdr:colOff>
      <xdr:row>48</xdr:row>
      <xdr:rowOff>123825</xdr:rowOff>
    </xdr:from>
    <xdr:to>
      <xdr:col>26</xdr:col>
      <xdr:colOff>9525</xdr:colOff>
      <xdr:row>52</xdr:row>
      <xdr:rowOff>47625</xdr:rowOff>
    </xdr:to>
    <xdr:pic>
      <xdr:nvPicPr>
        <xdr:cNvPr id="664598" name="Picture 1332" descr="FFTT_3c_93">
          <a:extLst>
            <a:ext uri="{FF2B5EF4-FFF2-40B4-BE49-F238E27FC236}">
              <a16:creationId xmlns:a16="http://schemas.microsoft.com/office/drawing/2014/main" id="{55E0D9F2-145E-7ED6-8174-3D2300D1E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8896350"/>
          <a:ext cx="885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16</xdr:row>
      <xdr:rowOff>152400</xdr:rowOff>
    </xdr:from>
    <xdr:to>
      <xdr:col>0</xdr:col>
      <xdr:colOff>704850</xdr:colOff>
      <xdr:row>19</xdr:row>
      <xdr:rowOff>76200</xdr:rowOff>
    </xdr:to>
    <xdr:pic macro="[0]!Image2_QuandClic">
      <xdr:nvPicPr>
        <xdr:cNvPr id="664599" name="Picture 1333" descr="C:\Program Files\Fichiers communs\Microsoft Shared\Clipart\cagcat50\pe01561_.wmf">
          <a:extLst>
            <a:ext uri="{FF2B5EF4-FFF2-40B4-BE49-F238E27FC236}">
              <a16:creationId xmlns:a16="http://schemas.microsoft.com/office/drawing/2014/main" id="{BEED6B99-EEFB-3052-6344-004329C27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194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0</xdr:row>
          <xdr:rowOff>0</xdr:rowOff>
        </xdr:from>
        <xdr:to>
          <xdr:col>11</xdr:col>
          <xdr:colOff>133350</xdr:colOff>
          <xdr:row>0</xdr:row>
          <xdr:rowOff>0</xdr:rowOff>
        </xdr:to>
        <xdr:sp macro="" textlink="">
          <xdr:nvSpPr>
            <xdr:cNvPr id="16467" name="Object 83" hidden="1">
              <a:extLst>
                <a:ext uri="{63B3BB69-23CF-44E3-9099-C40C66FF867C}">
                  <a14:compatExt spid="_x0000_s16467"/>
                </a:ext>
                <a:ext uri="{FF2B5EF4-FFF2-40B4-BE49-F238E27FC236}">
                  <a16:creationId xmlns:a16="http://schemas.microsoft.com/office/drawing/2014/main" id="{67C38C2A-4962-F51B-DADE-DE09205928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0</xdr:row>
          <xdr:rowOff>0</xdr:rowOff>
        </xdr:from>
        <xdr:to>
          <xdr:col>11</xdr:col>
          <xdr:colOff>133350</xdr:colOff>
          <xdr:row>0</xdr:row>
          <xdr:rowOff>0</xdr:rowOff>
        </xdr:to>
        <xdr:sp macro="" textlink="">
          <xdr:nvSpPr>
            <xdr:cNvPr id="67889" name="Object 1329" hidden="1">
              <a:extLst>
                <a:ext uri="{63B3BB69-23CF-44E3-9099-C40C66FF867C}">
                  <a14:compatExt spid="_x0000_s67889"/>
                </a:ext>
                <a:ext uri="{FF2B5EF4-FFF2-40B4-BE49-F238E27FC236}">
                  <a16:creationId xmlns:a16="http://schemas.microsoft.com/office/drawing/2014/main" id="{DEA78DF1-E905-AEED-49F5-6B23F124A9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57150</xdr:rowOff>
    </xdr:from>
    <xdr:to>
      <xdr:col>0</xdr:col>
      <xdr:colOff>695325</xdr:colOff>
      <xdr:row>17</xdr:row>
      <xdr:rowOff>38100</xdr:rowOff>
    </xdr:to>
    <xdr:pic macro="[0]!Image2_QuandClic">
      <xdr:nvPicPr>
        <xdr:cNvPr id="85072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542AEC14-76B9-0BAC-55B2-183535B68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81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190500</xdr:rowOff>
    </xdr:from>
    <xdr:to>
      <xdr:col>0</xdr:col>
      <xdr:colOff>695325</xdr:colOff>
      <xdr:row>17</xdr:row>
      <xdr:rowOff>85725</xdr:rowOff>
    </xdr:to>
    <xdr:pic macro="[0]!Image2_QuandClic">
      <xdr:nvPicPr>
        <xdr:cNvPr id="87120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EBE1D276-16A2-CA53-E497-5DA044A89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180975</xdr:rowOff>
    </xdr:from>
    <xdr:to>
      <xdr:col>0</xdr:col>
      <xdr:colOff>695325</xdr:colOff>
      <xdr:row>17</xdr:row>
      <xdr:rowOff>0</xdr:rowOff>
    </xdr:to>
    <xdr:pic macro="[0]!Image2_QuandClic">
      <xdr:nvPicPr>
        <xdr:cNvPr id="52304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ACBCEB4D-8462-FEDE-21AB-A4B023A4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99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180975</xdr:rowOff>
    </xdr:from>
    <xdr:to>
      <xdr:col>0</xdr:col>
      <xdr:colOff>695325</xdr:colOff>
      <xdr:row>17</xdr:row>
      <xdr:rowOff>0</xdr:rowOff>
    </xdr:to>
    <xdr:pic macro="[0]!Image2_QuandClic">
      <xdr:nvPicPr>
        <xdr:cNvPr id="113743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60070E6-7974-59C6-ED40-F1894C6E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99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66675</xdr:rowOff>
    </xdr:from>
    <xdr:to>
      <xdr:col>0</xdr:col>
      <xdr:colOff>695325</xdr:colOff>
      <xdr:row>18</xdr:row>
      <xdr:rowOff>85725</xdr:rowOff>
    </xdr:to>
    <xdr:pic macro="[0]!Image2_QuandClic">
      <xdr:nvPicPr>
        <xdr:cNvPr id="89168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40524F07-6FC9-0B04-55D7-92FFC8D0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14</xdr:row>
      <xdr:rowOff>85725</xdr:rowOff>
    </xdr:from>
    <xdr:to>
      <xdr:col>1</xdr:col>
      <xdr:colOff>9525</xdr:colOff>
      <xdr:row>17</xdr:row>
      <xdr:rowOff>0</xdr:rowOff>
    </xdr:to>
    <xdr:pic macro="[0]!Image2_QuandClic">
      <xdr:nvPicPr>
        <xdr:cNvPr id="29776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C1FDE1C5-65B6-FEDF-6BED-C3FAE2DE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0045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1</xdr:col>
      <xdr:colOff>9525</xdr:colOff>
      <xdr:row>17</xdr:row>
      <xdr:rowOff>200025</xdr:rowOff>
    </xdr:to>
    <xdr:pic macro="[0]!Image2_QuandClic">
      <xdr:nvPicPr>
        <xdr:cNvPr id="90192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D7B50D8-89B4-A367-504C-FB0F443E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481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0</xdr:col>
      <xdr:colOff>619125</xdr:colOff>
      <xdr:row>17</xdr:row>
      <xdr:rowOff>200025</xdr:rowOff>
    </xdr:to>
    <xdr:pic macro="[0]!Image2_QuandClic">
      <xdr:nvPicPr>
        <xdr:cNvPr id="114766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4E10088B-7F01-6F8C-F707-91538C047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481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0</xdr:col>
      <xdr:colOff>590550</xdr:colOff>
      <xdr:row>18</xdr:row>
      <xdr:rowOff>142875</xdr:rowOff>
    </xdr:to>
    <xdr:pic macro="[0]!Image2_QuandClic">
      <xdr:nvPicPr>
        <xdr:cNvPr id="540694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C6D05CC-FC3D-CE5C-1DE2-54769CAC9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57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695325</xdr:colOff>
      <xdr:row>25</xdr:row>
      <xdr:rowOff>19050</xdr:rowOff>
    </xdr:to>
    <xdr:pic macro="[0]!Image2_QuandClic">
      <xdr:nvPicPr>
        <xdr:cNvPr id="551956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1EECFE33-CFA1-2B2A-3293-DA383FA16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0050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1</xdr:col>
      <xdr:colOff>9525</xdr:colOff>
      <xdr:row>17</xdr:row>
      <xdr:rowOff>219075</xdr:rowOff>
    </xdr:to>
    <xdr:pic macro="[0]!Image2_QuandClic">
      <xdr:nvPicPr>
        <xdr:cNvPr id="91216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D2E84BC3-32F2-4063-E051-A25A1CC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95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1</xdr:col>
      <xdr:colOff>9525</xdr:colOff>
      <xdr:row>17</xdr:row>
      <xdr:rowOff>152400</xdr:rowOff>
    </xdr:to>
    <xdr:pic macro="[0]!Image2_QuandClic">
      <xdr:nvPicPr>
        <xdr:cNvPr id="92240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F60ACDDB-D04B-F1B5-A73B-36A6A62ED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90975"/>
          <a:ext cx="695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38100</xdr:rowOff>
    </xdr:from>
    <xdr:to>
      <xdr:col>0</xdr:col>
      <xdr:colOff>657225</xdr:colOff>
      <xdr:row>19</xdr:row>
      <xdr:rowOff>19050</xdr:rowOff>
    </xdr:to>
    <xdr:pic macro="[0]!Image2_QuandClic">
      <xdr:nvPicPr>
        <xdr:cNvPr id="93422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93D81A84-A981-80DA-43DD-9572FE62C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8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66675</xdr:rowOff>
    </xdr:from>
    <xdr:to>
      <xdr:col>1</xdr:col>
      <xdr:colOff>9525</xdr:colOff>
      <xdr:row>66</xdr:row>
      <xdr:rowOff>47625</xdr:rowOff>
    </xdr:to>
    <xdr:pic macro="[0]!Image2_QuandClic">
      <xdr:nvPicPr>
        <xdr:cNvPr id="93423" name="Picture 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D5C7104E-857B-BC6C-F4B6-D48B1D5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9065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109</xdr:row>
      <xdr:rowOff>66675</xdr:rowOff>
    </xdr:from>
    <xdr:to>
      <xdr:col>1</xdr:col>
      <xdr:colOff>9525</xdr:colOff>
      <xdr:row>113</xdr:row>
      <xdr:rowOff>47625</xdr:rowOff>
    </xdr:to>
    <xdr:pic macro="[0]!Image2_QuandClic">
      <xdr:nvPicPr>
        <xdr:cNvPr id="93424" name="Picture 3" descr="C:\Program Files\Fichiers communs\Microsoft Shared\Clipart\cagcat50\pe01561_.wmf">
          <a:extLst>
            <a:ext uri="{FF2B5EF4-FFF2-40B4-BE49-F238E27FC236}">
              <a16:creationId xmlns:a16="http://schemas.microsoft.com/office/drawing/2014/main" id="{C728664D-A46B-078B-3AA7-7592FB6E6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506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1</xdr:col>
      <xdr:colOff>9525</xdr:colOff>
      <xdr:row>19</xdr:row>
      <xdr:rowOff>47625</xdr:rowOff>
    </xdr:to>
    <xdr:pic macro="[0]!Image2_QuandClic">
      <xdr:nvPicPr>
        <xdr:cNvPr id="94446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F4AA7B9B-C0D0-0B20-BE8D-8278E3D12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6237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66675</xdr:rowOff>
    </xdr:from>
    <xdr:to>
      <xdr:col>1</xdr:col>
      <xdr:colOff>9525</xdr:colOff>
      <xdr:row>66</xdr:row>
      <xdr:rowOff>47625</xdr:rowOff>
    </xdr:to>
    <xdr:pic macro="[0]!Image2_QuandClic">
      <xdr:nvPicPr>
        <xdr:cNvPr id="94447" name="Picture 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D7103312-F808-7206-8A6D-299D72C9A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9065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109</xdr:row>
      <xdr:rowOff>66675</xdr:rowOff>
    </xdr:from>
    <xdr:to>
      <xdr:col>1</xdr:col>
      <xdr:colOff>9525</xdr:colOff>
      <xdr:row>113</xdr:row>
      <xdr:rowOff>47625</xdr:rowOff>
    </xdr:to>
    <xdr:pic macro="[0]!Image2_QuandClic">
      <xdr:nvPicPr>
        <xdr:cNvPr id="94448" name="Picture 3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E6D03A0-D065-90C4-EAD7-D2F9D6BF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506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0</xdr:col>
      <xdr:colOff>676275</xdr:colOff>
      <xdr:row>19</xdr:row>
      <xdr:rowOff>47625</xdr:rowOff>
    </xdr:to>
    <xdr:pic macro="[0]!Image2_QuandClic">
      <xdr:nvPicPr>
        <xdr:cNvPr id="95470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79D8DAC-3570-B974-B623-10665954F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62375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66675</xdr:rowOff>
    </xdr:from>
    <xdr:to>
      <xdr:col>1</xdr:col>
      <xdr:colOff>9525</xdr:colOff>
      <xdr:row>66</xdr:row>
      <xdr:rowOff>47625</xdr:rowOff>
    </xdr:to>
    <xdr:pic macro="[0]!Image2_QuandClic">
      <xdr:nvPicPr>
        <xdr:cNvPr id="95471" name="Picture 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932460FF-6515-6985-2D8C-E157C2415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9065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109</xdr:row>
      <xdr:rowOff>66675</xdr:rowOff>
    </xdr:from>
    <xdr:to>
      <xdr:col>1</xdr:col>
      <xdr:colOff>9525</xdr:colOff>
      <xdr:row>113</xdr:row>
      <xdr:rowOff>47625</xdr:rowOff>
    </xdr:to>
    <xdr:pic macro="[0]!Image2_QuandClic">
      <xdr:nvPicPr>
        <xdr:cNvPr id="95472" name="Picture 3" descr="C:\Program Files\Fichiers communs\Microsoft Shared\Clipart\cagcat50\pe01561_.wmf">
          <a:extLst>
            <a:ext uri="{FF2B5EF4-FFF2-40B4-BE49-F238E27FC236}">
              <a16:creationId xmlns:a16="http://schemas.microsoft.com/office/drawing/2014/main" id="{361746C3-E3A8-EC30-0FBB-98B4EB107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506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0</xdr:col>
      <xdr:colOff>676275</xdr:colOff>
      <xdr:row>19</xdr:row>
      <xdr:rowOff>47625</xdr:rowOff>
    </xdr:to>
    <xdr:pic macro="[0]!Image2_QuandClic">
      <xdr:nvPicPr>
        <xdr:cNvPr id="115870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93534E15-0035-E018-7548-B57847360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62375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66675</xdr:rowOff>
    </xdr:from>
    <xdr:to>
      <xdr:col>0</xdr:col>
      <xdr:colOff>695325</xdr:colOff>
      <xdr:row>66</xdr:row>
      <xdr:rowOff>47625</xdr:rowOff>
    </xdr:to>
    <xdr:pic macro="[0]!Image2_QuandClic">
      <xdr:nvPicPr>
        <xdr:cNvPr id="115871" name="Picture 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29D52E83-19F8-0269-3045-832639310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065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66675</xdr:rowOff>
    </xdr:from>
    <xdr:to>
      <xdr:col>1</xdr:col>
      <xdr:colOff>9525</xdr:colOff>
      <xdr:row>19</xdr:row>
      <xdr:rowOff>47625</xdr:rowOff>
    </xdr:to>
    <xdr:pic macro="[0]!Image2_QuandClic">
      <xdr:nvPicPr>
        <xdr:cNvPr id="96494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B6694855-2EBD-491D-0B8C-D46CF8B38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6237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66675</xdr:rowOff>
    </xdr:from>
    <xdr:to>
      <xdr:col>1</xdr:col>
      <xdr:colOff>9525</xdr:colOff>
      <xdr:row>66</xdr:row>
      <xdr:rowOff>47625</xdr:rowOff>
    </xdr:to>
    <xdr:pic macro="[0]!Image2_QuandClic">
      <xdr:nvPicPr>
        <xdr:cNvPr id="96495" name="Picture 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F63ABC84-9BB7-4E09-500D-F3D100B33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9065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109</xdr:row>
      <xdr:rowOff>66675</xdr:rowOff>
    </xdr:from>
    <xdr:to>
      <xdr:col>1</xdr:col>
      <xdr:colOff>9525</xdr:colOff>
      <xdr:row>113</xdr:row>
      <xdr:rowOff>47625</xdr:rowOff>
    </xdr:to>
    <xdr:pic macro="[0]!Image2_QuandClic">
      <xdr:nvPicPr>
        <xdr:cNvPr id="96496" name="Picture 3" descr="C:\Program Files\Fichiers communs\Microsoft Shared\Clipart\cagcat50\pe01561_.wmf">
          <a:extLst>
            <a:ext uri="{FF2B5EF4-FFF2-40B4-BE49-F238E27FC236}">
              <a16:creationId xmlns:a16="http://schemas.microsoft.com/office/drawing/2014/main" id="{6D1E2313-0981-1736-B921-6ECE24ADF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7838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1</xdr:row>
      <xdr:rowOff>85725</xdr:rowOff>
    </xdr:from>
    <xdr:to>
      <xdr:col>5</xdr:col>
      <xdr:colOff>76200</xdr:colOff>
      <xdr:row>4</xdr:row>
      <xdr:rowOff>142875</xdr:rowOff>
    </xdr:to>
    <xdr:pic>
      <xdr:nvPicPr>
        <xdr:cNvPr id="238710" name="Picture 1" descr="FFTT2007">
          <a:extLst>
            <a:ext uri="{FF2B5EF4-FFF2-40B4-BE49-F238E27FC236}">
              <a16:creationId xmlns:a16="http://schemas.microsoft.com/office/drawing/2014/main" id="{7C01C823-ED3C-932C-BCD2-D36B8F8E9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247650"/>
          <a:ext cx="1476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9525</xdr:colOff>
      <xdr:row>18</xdr:row>
      <xdr:rowOff>57150</xdr:rowOff>
    </xdr:to>
    <xdr:pic macro="[0]!Image2_QuandClic">
      <xdr:nvPicPr>
        <xdr:cNvPr id="238711" name="Picture 869" descr="C:\Program Files\Fichiers communs\Microsoft Shared\Clipart\cagcat50\pe01561_.wmf">
          <a:extLst>
            <a:ext uri="{FF2B5EF4-FFF2-40B4-BE49-F238E27FC236}">
              <a16:creationId xmlns:a16="http://schemas.microsoft.com/office/drawing/2014/main" id="{C0586778-C22B-9378-41EB-319A821AC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22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9525</xdr:colOff>
      <xdr:row>22</xdr:row>
      <xdr:rowOff>57150</xdr:rowOff>
    </xdr:to>
    <xdr:pic macro="[0]!Image2_QuandClic">
      <xdr:nvPicPr>
        <xdr:cNvPr id="385070" name="Picture 869" descr="C:\Program Files\Fichiers communs\Microsoft Shared\Clipart\cagcat50\pe01561_.wmf">
          <a:extLst>
            <a:ext uri="{FF2B5EF4-FFF2-40B4-BE49-F238E27FC236}">
              <a16:creationId xmlns:a16="http://schemas.microsoft.com/office/drawing/2014/main" id="{2463EBA5-6A7A-CF88-6952-0EE658F65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9475"/>
          <a:ext cx="6953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666750</xdr:colOff>
          <xdr:row>55</xdr:row>
          <xdr:rowOff>133350</xdr:rowOff>
        </xdr:to>
        <xdr:sp macro="" textlink="">
          <xdr:nvSpPr>
            <xdr:cNvPr id="385027" name="Object 3" hidden="1">
              <a:extLst>
                <a:ext uri="{63B3BB69-23CF-44E3-9099-C40C66FF867C}">
                  <a14:compatExt spid="_x0000_s385027"/>
                </a:ext>
                <a:ext uri="{FF2B5EF4-FFF2-40B4-BE49-F238E27FC236}">
                  <a16:creationId xmlns:a16="http://schemas.microsoft.com/office/drawing/2014/main" id="{7001EE59-1662-188C-1634-B5A8F41557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28575</xdr:rowOff>
    </xdr:from>
    <xdr:to>
      <xdr:col>0</xdr:col>
      <xdr:colOff>885825</xdr:colOff>
      <xdr:row>30</xdr:row>
      <xdr:rowOff>76200</xdr:rowOff>
    </xdr:to>
    <xdr:pic>
      <xdr:nvPicPr>
        <xdr:cNvPr id="543766" name="Picture 2">
          <a:extLst>
            <a:ext uri="{FF2B5EF4-FFF2-40B4-BE49-F238E27FC236}">
              <a16:creationId xmlns:a16="http://schemas.microsoft.com/office/drawing/2014/main" id="{B881A68C-32A8-F982-39BA-B03DB2E23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3400"/>
          <a:ext cx="8858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0</xdr:rowOff>
        </xdr:from>
        <xdr:to>
          <xdr:col>9</xdr:col>
          <xdr:colOff>285750</xdr:colOff>
          <xdr:row>58</xdr:row>
          <xdr:rowOff>142875</xdr:rowOff>
        </xdr:to>
        <xdr:sp macro="" textlink="">
          <xdr:nvSpPr>
            <xdr:cNvPr id="543745" name="Object 1" hidden="1">
              <a:extLst>
                <a:ext uri="{63B3BB69-23CF-44E3-9099-C40C66FF867C}">
                  <a14:compatExt spid="_x0000_s543745"/>
                </a:ext>
                <a:ext uri="{FF2B5EF4-FFF2-40B4-BE49-F238E27FC236}">
                  <a16:creationId xmlns:a16="http://schemas.microsoft.com/office/drawing/2014/main" id="{8D957012-66D7-1754-FF24-FB45FF7BB0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695325</xdr:colOff>
      <xdr:row>23</xdr:row>
      <xdr:rowOff>152400</xdr:rowOff>
    </xdr:to>
    <xdr:pic macro="[0]!Image2_QuandClic">
      <xdr:nvPicPr>
        <xdr:cNvPr id="84048" name="Picture 1" descr="C:\Program Files\Fichiers communs\Microsoft Shared\Clipart\cagcat50\pe01561_.wmf">
          <a:extLst>
            <a:ext uri="{FF2B5EF4-FFF2-40B4-BE49-F238E27FC236}">
              <a16:creationId xmlns:a16="http://schemas.microsoft.com/office/drawing/2014/main" id="{DECCA441-06AF-1113-2757-4D95A3EF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4230" name="Dessin 7">
          <a:extLst>
            <a:ext uri="{FF2B5EF4-FFF2-40B4-BE49-F238E27FC236}">
              <a16:creationId xmlns:a16="http://schemas.microsoft.com/office/drawing/2014/main" id="{91310DE8-A3DE-C4F7-9A28-0478242F0CC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4231" name="Dessin 9">
          <a:extLst>
            <a:ext uri="{FF2B5EF4-FFF2-40B4-BE49-F238E27FC236}">
              <a16:creationId xmlns:a16="http://schemas.microsoft.com/office/drawing/2014/main" id="{D1DCB60D-2FDB-681C-7986-E6D50AB1430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4232" name="Dessin 11">
          <a:extLst>
            <a:ext uri="{FF2B5EF4-FFF2-40B4-BE49-F238E27FC236}">
              <a16:creationId xmlns:a16="http://schemas.microsoft.com/office/drawing/2014/main" id="{80CE42F7-A13D-1503-1899-03B08FD6266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4233" name="Dessin 12">
          <a:extLst>
            <a:ext uri="{FF2B5EF4-FFF2-40B4-BE49-F238E27FC236}">
              <a16:creationId xmlns:a16="http://schemas.microsoft.com/office/drawing/2014/main" id="{E83C81AC-8449-9B04-6E9A-E678BF98ECF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4234" name="Dessin 13">
          <a:extLst>
            <a:ext uri="{FF2B5EF4-FFF2-40B4-BE49-F238E27FC236}">
              <a16:creationId xmlns:a16="http://schemas.microsoft.com/office/drawing/2014/main" id="{2AFD41C2-B80C-7D99-EE74-DC8DB413627A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414" name="Texte 2">
          <a:extLst>
            <a:ext uri="{FF2B5EF4-FFF2-40B4-BE49-F238E27FC236}">
              <a16:creationId xmlns:a16="http://schemas.microsoft.com/office/drawing/2014/main" id="{C078DA72-5B97-9653-6033-0AEBA85B1CF0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415" name="Texte 3">
          <a:extLst>
            <a:ext uri="{FF2B5EF4-FFF2-40B4-BE49-F238E27FC236}">
              <a16:creationId xmlns:a16="http://schemas.microsoft.com/office/drawing/2014/main" id="{4D783036-8EC9-8908-0D52-F83C944B5B5C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416" name="Texte 4">
          <a:extLst>
            <a:ext uri="{FF2B5EF4-FFF2-40B4-BE49-F238E27FC236}">
              <a16:creationId xmlns:a16="http://schemas.microsoft.com/office/drawing/2014/main" id="{2D58F613-8356-5F42-CD16-5A7D0D84162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417" name="Texte 5">
          <a:extLst>
            <a:ext uri="{FF2B5EF4-FFF2-40B4-BE49-F238E27FC236}">
              <a16:creationId xmlns:a16="http://schemas.microsoft.com/office/drawing/2014/main" id="{9E9FF14F-0471-0160-F369-61E063BA5219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418" name="Texte 1">
          <a:extLst>
            <a:ext uri="{FF2B5EF4-FFF2-40B4-BE49-F238E27FC236}">
              <a16:creationId xmlns:a16="http://schemas.microsoft.com/office/drawing/2014/main" id="{B83FD89E-3CB4-4F74-7EBE-47A303F0DB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419" name="Texte 10">
          <a:extLst>
            <a:ext uri="{FF2B5EF4-FFF2-40B4-BE49-F238E27FC236}">
              <a16:creationId xmlns:a16="http://schemas.microsoft.com/office/drawing/2014/main" id="{DE2AA7B7-A30D-7BCC-32BF-0947E2562D7E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4241" name="Line 12">
          <a:extLst>
            <a:ext uri="{FF2B5EF4-FFF2-40B4-BE49-F238E27FC236}">
              <a16:creationId xmlns:a16="http://schemas.microsoft.com/office/drawing/2014/main" id="{76A98583-B82A-7BDC-1ED4-160EDDC162C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4242" name="Line 13">
          <a:extLst>
            <a:ext uri="{FF2B5EF4-FFF2-40B4-BE49-F238E27FC236}">
              <a16:creationId xmlns:a16="http://schemas.microsoft.com/office/drawing/2014/main" id="{51B2DDA8-D558-180A-FCAC-90308ED72D0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4243" name="Rectangle 14">
          <a:extLst>
            <a:ext uri="{FF2B5EF4-FFF2-40B4-BE49-F238E27FC236}">
              <a16:creationId xmlns:a16="http://schemas.microsoft.com/office/drawing/2014/main" id="{9223BC6C-48A6-FC70-E5CB-8B9FC3FC7897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4244" name="Rectangle 15">
          <a:extLst>
            <a:ext uri="{FF2B5EF4-FFF2-40B4-BE49-F238E27FC236}">
              <a16:creationId xmlns:a16="http://schemas.microsoft.com/office/drawing/2014/main" id="{0F498000-BFB6-6595-F162-13DF80FB636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4245" name="Rectangle 16">
          <a:extLst>
            <a:ext uri="{FF2B5EF4-FFF2-40B4-BE49-F238E27FC236}">
              <a16:creationId xmlns:a16="http://schemas.microsoft.com/office/drawing/2014/main" id="{F015904E-6A5D-E21D-8EB2-88AC6214B2E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4246" name="Line 17">
          <a:extLst>
            <a:ext uri="{FF2B5EF4-FFF2-40B4-BE49-F238E27FC236}">
              <a16:creationId xmlns:a16="http://schemas.microsoft.com/office/drawing/2014/main" id="{A623E0FC-11D4-805F-4C44-E8279A961DA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4247" name="Line 18">
          <a:extLst>
            <a:ext uri="{FF2B5EF4-FFF2-40B4-BE49-F238E27FC236}">
              <a16:creationId xmlns:a16="http://schemas.microsoft.com/office/drawing/2014/main" id="{B3D777D7-3A38-568B-AEDD-366CAB5FD82B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4248" name="Line 19">
          <a:extLst>
            <a:ext uri="{FF2B5EF4-FFF2-40B4-BE49-F238E27FC236}">
              <a16:creationId xmlns:a16="http://schemas.microsoft.com/office/drawing/2014/main" id="{FA57DF1B-24F3-C3FA-8DC6-479D461A5D7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4249" name="Line 20">
          <a:extLst>
            <a:ext uri="{FF2B5EF4-FFF2-40B4-BE49-F238E27FC236}">
              <a16:creationId xmlns:a16="http://schemas.microsoft.com/office/drawing/2014/main" id="{25A4B13F-44D0-8691-21AF-0B04753B312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4250" name="Line 21">
          <a:extLst>
            <a:ext uri="{FF2B5EF4-FFF2-40B4-BE49-F238E27FC236}">
              <a16:creationId xmlns:a16="http://schemas.microsoft.com/office/drawing/2014/main" id="{F88A7A5F-F82B-D153-1C16-41D356519C70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4251" name="Line 22">
          <a:extLst>
            <a:ext uri="{FF2B5EF4-FFF2-40B4-BE49-F238E27FC236}">
              <a16:creationId xmlns:a16="http://schemas.microsoft.com/office/drawing/2014/main" id="{9457AE2D-81F4-9ED9-4F08-7EF8D37BC3CD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4252" name="Rectangle 23">
          <a:extLst>
            <a:ext uri="{FF2B5EF4-FFF2-40B4-BE49-F238E27FC236}">
              <a16:creationId xmlns:a16="http://schemas.microsoft.com/office/drawing/2014/main" id="{034F5341-5608-6F5B-D994-6B709CB41021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432" name="Texte 30">
          <a:extLst>
            <a:ext uri="{FF2B5EF4-FFF2-40B4-BE49-F238E27FC236}">
              <a16:creationId xmlns:a16="http://schemas.microsoft.com/office/drawing/2014/main" id="{083C912C-8251-32D9-C6C6-A06D8FE5A86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433" name="Texte 31">
          <a:extLst>
            <a:ext uri="{FF2B5EF4-FFF2-40B4-BE49-F238E27FC236}">
              <a16:creationId xmlns:a16="http://schemas.microsoft.com/office/drawing/2014/main" id="{1545A703-1AFA-E259-2E46-CC9D7F1940CC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434" name="Texte 33">
          <a:extLst>
            <a:ext uri="{FF2B5EF4-FFF2-40B4-BE49-F238E27FC236}">
              <a16:creationId xmlns:a16="http://schemas.microsoft.com/office/drawing/2014/main" id="{7BE1F151-1708-E283-5CB1-26F3698F8671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435" name="Texte 34">
          <a:extLst>
            <a:ext uri="{FF2B5EF4-FFF2-40B4-BE49-F238E27FC236}">
              <a16:creationId xmlns:a16="http://schemas.microsoft.com/office/drawing/2014/main" id="{8804A9AC-F122-2452-D720-97082BDE8A62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4257" name="Line 28">
          <a:extLst>
            <a:ext uri="{FF2B5EF4-FFF2-40B4-BE49-F238E27FC236}">
              <a16:creationId xmlns:a16="http://schemas.microsoft.com/office/drawing/2014/main" id="{C9F7F836-54AE-131F-E173-ADB4FFEE1D84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4258" name="Line 29">
          <a:extLst>
            <a:ext uri="{FF2B5EF4-FFF2-40B4-BE49-F238E27FC236}">
              <a16:creationId xmlns:a16="http://schemas.microsoft.com/office/drawing/2014/main" id="{0483694E-BFAA-2FD9-BC48-072F1AB4FD6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4259" name="Rectangle 30">
          <a:extLst>
            <a:ext uri="{FF2B5EF4-FFF2-40B4-BE49-F238E27FC236}">
              <a16:creationId xmlns:a16="http://schemas.microsoft.com/office/drawing/2014/main" id="{C8E7F185-9AC8-DE19-6D84-A110D944FE2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4260" name="Line 31">
          <a:extLst>
            <a:ext uri="{FF2B5EF4-FFF2-40B4-BE49-F238E27FC236}">
              <a16:creationId xmlns:a16="http://schemas.microsoft.com/office/drawing/2014/main" id="{7D1D20FB-E2D5-15B7-9413-EFB43BBE00B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4261" name="Rectangle 32">
          <a:extLst>
            <a:ext uri="{FF2B5EF4-FFF2-40B4-BE49-F238E27FC236}">
              <a16:creationId xmlns:a16="http://schemas.microsoft.com/office/drawing/2014/main" id="{B375AF91-D1C1-F631-0F46-75D5516E97D0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4262" name="Rectangle 33">
          <a:extLst>
            <a:ext uri="{FF2B5EF4-FFF2-40B4-BE49-F238E27FC236}">
              <a16:creationId xmlns:a16="http://schemas.microsoft.com/office/drawing/2014/main" id="{652B7630-61C4-1A59-9B30-D10B27A1685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442" name="Texte 6">
          <a:extLst>
            <a:ext uri="{FF2B5EF4-FFF2-40B4-BE49-F238E27FC236}">
              <a16:creationId xmlns:a16="http://schemas.microsoft.com/office/drawing/2014/main" id="{D222AF5E-E29B-EC55-BB2D-14C1E323DA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443" name="Texte 7">
          <a:extLst>
            <a:ext uri="{FF2B5EF4-FFF2-40B4-BE49-F238E27FC236}">
              <a16:creationId xmlns:a16="http://schemas.microsoft.com/office/drawing/2014/main" id="{30760795-7586-3F79-4CEF-2318470012E0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444" name="Texte 8">
          <a:extLst>
            <a:ext uri="{FF2B5EF4-FFF2-40B4-BE49-F238E27FC236}">
              <a16:creationId xmlns:a16="http://schemas.microsoft.com/office/drawing/2014/main" id="{FA3EC961-D1EB-9855-3B05-BB185F8D24A6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445" name="Texte 11">
          <a:extLst>
            <a:ext uri="{FF2B5EF4-FFF2-40B4-BE49-F238E27FC236}">
              <a16:creationId xmlns:a16="http://schemas.microsoft.com/office/drawing/2014/main" id="{9D1FC974-60F0-3C01-D70C-EC9BA4766BE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446" name="Texte 12">
          <a:extLst>
            <a:ext uri="{FF2B5EF4-FFF2-40B4-BE49-F238E27FC236}">
              <a16:creationId xmlns:a16="http://schemas.microsoft.com/office/drawing/2014/main" id="{D88DF388-8AAD-017E-FAAE-BD1F9FE2B3F5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4268" name="Line 39">
          <a:extLst>
            <a:ext uri="{FF2B5EF4-FFF2-40B4-BE49-F238E27FC236}">
              <a16:creationId xmlns:a16="http://schemas.microsoft.com/office/drawing/2014/main" id="{4177814F-09B0-AD85-F461-9FBF87BE536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4269" name="Line 40">
          <a:extLst>
            <a:ext uri="{FF2B5EF4-FFF2-40B4-BE49-F238E27FC236}">
              <a16:creationId xmlns:a16="http://schemas.microsoft.com/office/drawing/2014/main" id="{0B506FD1-CD05-8C09-FF7E-AE967B750982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449" name="Texte 6">
          <a:extLst>
            <a:ext uri="{FF2B5EF4-FFF2-40B4-BE49-F238E27FC236}">
              <a16:creationId xmlns:a16="http://schemas.microsoft.com/office/drawing/2014/main" id="{C92F9E19-74A0-54F4-8ACB-B268B6EEA0A5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4271" name="Dessin 7">
          <a:extLst>
            <a:ext uri="{FF2B5EF4-FFF2-40B4-BE49-F238E27FC236}">
              <a16:creationId xmlns:a16="http://schemas.microsoft.com/office/drawing/2014/main" id="{D1EE84B6-F075-EA00-55F2-6010BE62AFD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4272" name="Dessin 9">
          <a:extLst>
            <a:ext uri="{FF2B5EF4-FFF2-40B4-BE49-F238E27FC236}">
              <a16:creationId xmlns:a16="http://schemas.microsoft.com/office/drawing/2014/main" id="{1B54D625-7FDF-38A7-9763-53323CDA340D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4273" name="Dessin 11">
          <a:extLst>
            <a:ext uri="{FF2B5EF4-FFF2-40B4-BE49-F238E27FC236}">
              <a16:creationId xmlns:a16="http://schemas.microsoft.com/office/drawing/2014/main" id="{9E081B29-5942-209D-DE96-F57C711DE00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4274" name="Dessin 12">
          <a:extLst>
            <a:ext uri="{FF2B5EF4-FFF2-40B4-BE49-F238E27FC236}">
              <a16:creationId xmlns:a16="http://schemas.microsoft.com/office/drawing/2014/main" id="{4763C960-C134-8469-3E10-E9F0EA37C207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4275" name="Dessin 13">
          <a:extLst>
            <a:ext uri="{FF2B5EF4-FFF2-40B4-BE49-F238E27FC236}">
              <a16:creationId xmlns:a16="http://schemas.microsoft.com/office/drawing/2014/main" id="{619D12A1-92FD-ECA5-3136-A0E5CACBB62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455" name="Texte 2">
          <a:extLst>
            <a:ext uri="{FF2B5EF4-FFF2-40B4-BE49-F238E27FC236}">
              <a16:creationId xmlns:a16="http://schemas.microsoft.com/office/drawing/2014/main" id="{DF6ADC1C-3ECA-A2F1-BA66-33355D4D59CD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456" name="Texte 3">
          <a:extLst>
            <a:ext uri="{FF2B5EF4-FFF2-40B4-BE49-F238E27FC236}">
              <a16:creationId xmlns:a16="http://schemas.microsoft.com/office/drawing/2014/main" id="{65CF38CE-0113-7348-8914-B85DF2342481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457" name="Texte 4">
          <a:extLst>
            <a:ext uri="{FF2B5EF4-FFF2-40B4-BE49-F238E27FC236}">
              <a16:creationId xmlns:a16="http://schemas.microsoft.com/office/drawing/2014/main" id="{B62FC4C3-6490-87F8-2D9E-17AAB1F06B06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458" name="Texte 5">
          <a:extLst>
            <a:ext uri="{FF2B5EF4-FFF2-40B4-BE49-F238E27FC236}">
              <a16:creationId xmlns:a16="http://schemas.microsoft.com/office/drawing/2014/main" id="{849BEEE5-B3BB-73D9-B765-BB489C9E91BE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459" name="Texte 1">
          <a:extLst>
            <a:ext uri="{FF2B5EF4-FFF2-40B4-BE49-F238E27FC236}">
              <a16:creationId xmlns:a16="http://schemas.microsoft.com/office/drawing/2014/main" id="{DBBD9ADE-2E27-9F15-2072-06DBFA4C38D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460" name="Texte 10">
          <a:extLst>
            <a:ext uri="{FF2B5EF4-FFF2-40B4-BE49-F238E27FC236}">
              <a16:creationId xmlns:a16="http://schemas.microsoft.com/office/drawing/2014/main" id="{C9A667B0-3A61-0FCF-D4E1-4D702AC2E2B6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4282" name="Line 53">
          <a:extLst>
            <a:ext uri="{FF2B5EF4-FFF2-40B4-BE49-F238E27FC236}">
              <a16:creationId xmlns:a16="http://schemas.microsoft.com/office/drawing/2014/main" id="{6D1602D3-F873-264F-5C2D-E4DF013E8A8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4283" name="Line 54">
          <a:extLst>
            <a:ext uri="{FF2B5EF4-FFF2-40B4-BE49-F238E27FC236}">
              <a16:creationId xmlns:a16="http://schemas.microsoft.com/office/drawing/2014/main" id="{4843DE9C-0DD8-D9A1-060F-4D9A24E245A1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4284" name="Rectangle 55">
          <a:extLst>
            <a:ext uri="{FF2B5EF4-FFF2-40B4-BE49-F238E27FC236}">
              <a16:creationId xmlns:a16="http://schemas.microsoft.com/office/drawing/2014/main" id="{006D6ED7-69FA-7793-20E1-0152724EC7FF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4285" name="Rectangle 56">
          <a:extLst>
            <a:ext uri="{FF2B5EF4-FFF2-40B4-BE49-F238E27FC236}">
              <a16:creationId xmlns:a16="http://schemas.microsoft.com/office/drawing/2014/main" id="{7DDE1E3C-D217-2945-C8FB-95CDF9814CB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4286" name="Rectangle 57">
          <a:extLst>
            <a:ext uri="{FF2B5EF4-FFF2-40B4-BE49-F238E27FC236}">
              <a16:creationId xmlns:a16="http://schemas.microsoft.com/office/drawing/2014/main" id="{34E3B700-D7FD-2A6E-6D22-2F6AD5924932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4287" name="Line 58">
          <a:extLst>
            <a:ext uri="{FF2B5EF4-FFF2-40B4-BE49-F238E27FC236}">
              <a16:creationId xmlns:a16="http://schemas.microsoft.com/office/drawing/2014/main" id="{E1CA6469-BCC8-4B18-B9DC-4B16D8FF9BB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4288" name="Line 59">
          <a:extLst>
            <a:ext uri="{FF2B5EF4-FFF2-40B4-BE49-F238E27FC236}">
              <a16:creationId xmlns:a16="http://schemas.microsoft.com/office/drawing/2014/main" id="{6D1B4288-66AC-F756-0C64-A1450960DF9D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4289" name="Line 60">
          <a:extLst>
            <a:ext uri="{FF2B5EF4-FFF2-40B4-BE49-F238E27FC236}">
              <a16:creationId xmlns:a16="http://schemas.microsoft.com/office/drawing/2014/main" id="{B17E5D08-C0FB-8B37-E107-306269FCFA1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4290" name="Line 61">
          <a:extLst>
            <a:ext uri="{FF2B5EF4-FFF2-40B4-BE49-F238E27FC236}">
              <a16:creationId xmlns:a16="http://schemas.microsoft.com/office/drawing/2014/main" id="{182D539E-28BD-B0D6-8FAA-2BEC280328D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4291" name="Line 62">
          <a:extLst>
            <a:ext uri="{FF2B5EF4-FFF2-40B4-BE49-F238E27FC236}">
              <a16:creationId xmlns:a16="http://schemas.microsoft.com/office/drawing/2014/main" id="{A2A99385-E1C5-6FA2-8AA6-34A1FA32C29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4292" name="Line 63">
          <a:extLst>
            <a:ext uri="{FF2B5EF4-FFF2-40B4-BE49-F238E27FC236}">
              <a16:creationId xmlns:a16="http://schemas.microsoft.com/office/drawing/2014/main" id="{48E9BC9F-9793-0292-917E-10BB6368195C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4293" name="Rectangle 64">
          <a:extLst>
            <a:ext uri="{FF2B5EF4-FFF2-40B4-BE49-F238E27FC236}">
              <a16:creationId xmlns:a16="http://schemas.microsoft.com/office/drawing/2014/main" id="{1F7765B1-3662-2771-B1D6-CCE874C2441A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473" name="Texte 30">
          <a:extLst>
            <a:ext uri="{FF2B5EF4-FFF2-40B4-BE49-F238E27FC236}">
              <a16:creationId xmlns:a16="http://schemas.microsoft.com/office/drawing/2014/main" id="{FBCCB191-FEF0-A243-024C-B4B691D3E4D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474" name="Texte 31">
          <a:extLst>
            <a:ext uri="{FF2B5EF4-FFF2-40B4-BE49-F238E27FC236}">
              <a16:creationId xmlns:a16="http://schemas.microsoft.com/office/drawing/2014/main" id="{A4121C27-B6C6-B192-60D3-53E37D90B0EB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475" name="Texte 34">
          <a:extLst>
            <a:ext uri="{FF2B5EF4-FFF2-40B4-BE49-F238E27FC236}">
              <a16:creationId xmlns:a16="http://schemas.microsoft.com/office/drawing/2014/main" id="{8F27F799-654C-7F9F-6004-598068D3C623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4297" name="Line 68">
          <a:extLst>
            <a:ext uri="{FF2B5EF4-FFF2-40B4-BE49-F238E27FC236}">
              <a16:creationId xmlns:a16="http://schemas.microsoft.com/office/drawing/2014/main" id="{192E140D-DDC4-43E3-8382-3A150F7477C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4298" name="Line 69">
          <a:extLst>
            <a:ext uri="{FF2B5EF4-FFF2-40B4-BE49-F238E27FC236}">
              <a16:creationId xmlns:a16="http://schemas.microsoft.com/office/drawing/2014/main" id="{496E60A5-FC1B-7B63-7F9A-1844876171A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4299" name="Rectangle 70">
          <a:extLst>
            <a:ext uri="{FF2B5EF4-FFF2-40B4-BE49-F238E27FC236}">
              <a16:creationId xmlns:a16="http://schemas.microsoft.com/office/drawing/2014/main" id="{FA63772A-5061-D3D5-1BC7-EF4BA07EAEC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4300" name="Line 71">
          <a:extLst>
            <a:ext uri="{FF2B5EF4-FFF2-40B4-BE49-F238E27FC236}">
              <a16:creationId xmlns:a16="http://schemas.microsoft.com/office/drawing/2014/main" id="{BB055A87-46BC-F66D-29D6-C881DEA5A52A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4301" name="Rectangle 72">
          <a:extLst>
            <a:ext uri="{FF2B5EF4-FFF2-40B4-BE49-F238E27FC236}">
              <a16:creationId xmlns:a16="http://schemas.microsoft.com/office/drawing/2014/main" id="{1BBA0216-0220-CBF5-B6D6-34DBBA8C0B55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4302" name="Rectangle 73">
          <a:extLst>
            <a:ext uri="{FF2B5EF4-FFF2-40B4-BE49-F238E27FC236}">
              <a16:creationId xmlns:a16="http://schemas.microsoft.com/office/drawing/2014/main" id="{321E6FD4-54E4-62C6-E5BF-E31E901B916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482" name="Texte 6">
          <a:extLst>
            <a:ext uri="{FF2B5EF4-FFF2-40B4-BE49-F238E27FC236}">
              <a16:creationId xmlns:a16="http://schemas.microsoft.com/office/drawing/2014/main" id="{D7F76B92-2683-B42D-B7DC-090705FF64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483" name="Texte 7">
          <a:extLst>
            <a:ext uri="{FF2B5EF4-FFF2-40B4-BE49-F238E27FC236}">
              <a16:creationId xmlns:a16="http://schemas.microsoft.com/office/drawing/2014/main" id="{0CAF8E60-6AA1-A68E-C12B-10CD63FAAB37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484" name="Texte 8">
          <a:extLst>
            <a:ext uri="{FF2B5EF4-FFF2-40B4-BE49-F238E27FC236}">
              <a16:creationId xmlns:a16="http://schemas.microsoft.com/office/drawing/2014/main" id="{5C94B6DE-05B0-B006-9B77-1323D087ACBE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485" name="Texte 11">
          <a:extLst>
            <a:ext uri="{FF2B5EF4-FFF2-40B4-BE49-F238E27FC236}">
              <a16:creationId xmlns:a16="http://schemas.microsoft.com/office/drawing/2014/main" id="{7CC2ABB4-4819-5316-07D8-B3F5C6C213F1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486" name="Texte 12">
          <a:extLst>
            <a:ext uri="{FF2B5EF4-FFF2-40B4-BE49-F238E27FC236}">
              <a16:creationId xmlns:a16="http://schemas.microsoft.com/office/drawing/2014/main" id="{9DC95F0E-A166-827B-CFE0-E88CA3F8D7E4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4308" name="Line 79">
          <a:extLst>
            <a:ext uri="{FF2B5EF4-FFF2-40B4-BE49-F238E27FC236}">
              <a16:creationId xmlns:a16="http://schemas.microsoft.com/office/drawing/2014/main" id="{D06776C8-4C80-0415-D61E-5AF0DFCCB33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4309" name="Line 80">
          <a:extLst>
            <a:ext uri="{FF2B5EF4-FFF2-40B4-BE49-F238E27FC236}">
              <a16:creationId xmlns:a16="http://schemas.microsoft.com/office/drawing/2014/main" id="{6C35F3E0-05C4-EC93-B862-F7ECF8E736F5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489" name="Texte 6">
          <a:extLst>
            <a:ext uri="{FF2B5EF4-FFF2-40B4-BE49-F238E27FC236}">
              <a16:creationId xmlns:a16="http://schemas.microsoft.com/office/drawing/2014/main" id="{6494FCA3-1334-ADD4-DD08-59442914BD9A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4311" name="Dessin 7">
          <a:extLst>
            <a:ext uri="{FF2B5EF4-FFF2-40B4-BE49-F238E27FC236}">
              <a16:creationId xmlns:a16="http://schemas.microsoft.com/office/drawing/2014/main" id="{7D25765E-9324-29B0-EB42-150C2CF4CA4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4312" name="Dessin 9">
          <a:extLst>
            <a:ext uri="{FF2B5EF4-FFF2-40B4-BE49-F238E27FC236}">
              <a16:creationId xmlns:a16="http://schemas.microsoft.com/office/drawing/2014/main" id="{CEB08497-4FD9-24B4-AD9A-F094FB82CE1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4313" name="Dessin 11">
          <a:extLst>
            <a:ext uri="{FF2B5EF4-FFF2-40B4-BE49-F238E27FC236}">
              <a16:creationId xmlns:a16="http://schemas.microsoft.com/office/drawing/2014/main" id="{49C0653E-F027-3FFB-FCAC-9B6DF3700E5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4314" name="Dessin 12">
          <a:extLst>
            <a:ext uri="{FF2B5EF4-FFF2-40B4-BE49-F238E27FC236}">
              <a16:creationId xmlns:a16="http://schemas.microsoft.com/office/drawing/2014/main" id="{60DFF733-5430-761A-0DC8-97ECEECF970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4315" name="Dessin 13">
          <a:extLst>
            <a:ext uri="{FF2B5EF4-FFF2-40B4-BE49-F238E27FC236}">
              <a16:creationId xmlns:a16="http://schemas.microsoft.com/office/drawing/2014/main" id="{1ACF9817-625D-2E1A-A3AB-3CD4606259F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495" name="Texte 2">
          <a:extLst>
            <a:ext uri="{FF2B5EF4-FFF2-40B4-BE49-F238E27FC236}">
              <a16:creationId xmlns:a16="http://schemas.microsoft.com/office/drawing/2014/main" id="{6A6EF6B0-80BF-99B4-152F-9D08575AA5EF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496" name="Texte 3">
          <a:extLst>
            <a:ext uri="{FF2B5EF4-FFF2-40B4-BE49-F238E27FC236}">
              <a16:creationId xmlns:a16="http://schemas.microsoft.com/office/drawing/2014/main" id="{13D2B846-CAB0-E704-5A02-C43386621917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497" name="Texte 4">
          <a:extLst>
            <a:ext uri="{FF2B5EF4-FFF2-40B4-BE49-F238E27FC236}">
              <a16:creationId xmlns:a16="http://schemas.microsoft.com/office/drawing/2014/main" id="{927944B4-3D89-6660-45EA-255CA09AAF5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498" name="Texte 5">
          <a:extLst>
            <a:ext uri="{FF2B5EF4-FFF2-40B4-BE49-F238E27FC236}">
              <a16:creationId xmlns:a16="http://schemas.microsoft.com/office/drawing/2014/main" id="{EF0B13B4-E051-09D5-188C-ABCEB3AD987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499" name="Texte 1">
          <a:extLst>
            <a:ext uri="{FF2B5EF4-FFF2-40B4-BE49-F238E27FC236}">
              <a16:creationId xmlns:a16="http://schemas.microsoft.com/office/drawing/2014/main" id="{C0194BBE-8B27-E4D5-0460-9792264C84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500" name="Texte 10">
          <a:extLst>
            <a:ext uri="{FF2B5EF4-FFF2-40B4-BE49-F238E27FC236}">
              <a16:creationId xmlns:a16="http://schemas.microsoft.com/office/drawing/2014/main" id="{06AD6D22-33E0-5F41-15ED-2959F58490C9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4322" name="Line 93">
          <a:extLst>
            <a:ext uri="{FF2B5EF4-FFF2-40B4-BE49-F238E27FC236}">
              <a16:creationId xmlns:a16="http://schemas.microsoft.com/office/drawing/2014/main" id="{379CDAD0-A2DC-509B-A59B-859CDC84431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4323" name="Line 94">
          <a:extLst>
            <a:ext uri="{FF2B5EF4-FFF2-40B4-BE49-F238E27FC236}">
              <a16:creationId xmlns:a16="http://schemas.microsoft.com/office/drawing/2014/main" id="{8D27EE59-1356-6B57-A2A5-7E6260678386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4324" name="Rectangle 95">
          <a:extLst>
            <a:ext uri="{FF2B5EF4-FFF2-40B4-BE49-F238E27FC236}">
              <a16:creationId xmlns:a16="http://schemas.microsoft.com/office/drawing/2014/main" id="{93EA2C64-5D99-37EF-6020-A2C278614BC7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4325" name="Rectangle 96">
          <a:extLst>
            <a:ext uri="{FF2B5EF4-FFF2-40B4-BE49-F238E27FC236}">
              <a16:creationId xmlns:a16="http://schemas.microsoft.com/office/drawing/2014/main" id="{73A06218-9215-C57F-53CC-AF565D24AC8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4326" name="Rectangle 97">
          <a:extLst>
            <a:ext uri="{FF2B5EF4-FFF2-40B4-BE49-F238E27FC236}">
              <a16:creationId xmlns:a16="http://schemas.microsoft.com/office/drawing/2014/main" id="{FE45793D-F5C1-C6C2-814F-2413702BFF6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4327" name="Line 98">
          <a:extLst>
            <a:ext uri="{FF2B5EF4-FFF2-40B4-BE49-F238E27FC236}">
              <a16:creationId xmlns:a16="http://schemas.microsoft.com/office/drawing/2014/main" id="{6787A5B1-585A-5326-B1EB-F8E14D68CBFA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4328" name="Line 99">
          <a:extLst>
            <a:ext uri="{FF2B5EF4-FFF2-40B4-BE49-F238E27FC236}">
              <a16:creationId xmlns:a16="http://schemas.microsoft.com/office/drawing/2014/main" id="{EEE78116-38F2-AF09-6F50-ED5F95ED9A83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4329" name="Line 100">
          <a:extLst>
            <a:ext uri="{FF2B5EF4-FFF2-40B4-BE49-F238E27FC236}">
              <a16:creationId xmlns:a16="http://schemas.microsoft.com/office/drawing/2014/main" id="{3CE225EF-293D-8DCB-7C03-031D8448104C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4330" name="Line 101">
          <a:extLst>
            <a:ext uri="{FF2B5EF4-FFF2-40B4-BE49-F238E27FC236}">
              <a16:creationId xmlns:a16="http://schemas.microsoft.com/office/drawing/2014/main" id="{D77BA13E-0516-AE70-6001-8EA6490EA353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4331" name="Line 102">
          <a:extLst>
            <a:ext uri="{FF2B5EF4-FFF2-40B4-BE49-F238E27FC236}">
              <a16:creationId xmlns:a16="http://schemas.microsoft.com/office/drawing/2014/main" id="{6D3789D6-26B4-C975-E4B8-75C94C4A0FD7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4332" name="Line 103">
          <a:extLst>
            <a:ext uri="{FF2B5EF4-FFF2-40B4-BE49-F238E27FC236}">
              <a16:creationId xmlns:a16="http://schemas.microsoft.com/office/drawing/2014/main" id="{EB847660-4A11-6ADC-336E-CF19BD1A93B3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4333" name="Rectangle 104">
          <a:extLst>
            <a:ext uri="{FF2B5EF4-FFF2-40B4-BE49-F238E27FC236}">
              <a16:creationId xmlns:a16="http://schemas.microsoft.com/office/drawing/2014/main" id="{1A5444D1-B3A0-3AF5-42F5-F02E64393CDC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513" name="Texte 30">
          <a:extLst>
            <a:ext uri="{FF2B5EF4-FFF2-40B4-BE49-F238E27FC236}">
              <a16:creationId xmlns:a16="http://schemas.microsoft.com/office/drawing/2014/main" id="{E7328C65-6C29-CC81-A13C-616AA1EC4B2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514" name="Texte 31">
          <a:extLst>
            <a:ext uri="{FF2B5EF4-FFF2-40B4-BE49-F238E27FC236}">
              <a16:creationId xmlns:a16="http://schemas.microsoft.com/office/drawing/2014/main" id="{D2C2DE4A-708D-5D92-A0DA-E209A6378215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515" name="Texte 33">
          <a:extLst>
            <a:ext uri="{FF2B5EF4-FFF2-40B4-BE49-F238E27FC236}">
              <a16:creationId xmlns:a16="http://schemas.microsoft.com/office/drawing/2014/main" id="{AF5CD8DB-7CA5-9BDE-4DE5-B125D88E3E49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516" name="Texte 34">
          <a:extLst>
            <a:ext uri="{FF2B5EF4-FFF2-40B4-BE49-F238E27FC236}">
              <a16:creationId xmlns:a16="http://schemas.microsoft.com/office/drawing/2014/main" id="{D8A89BA3-F608-ECD1-3D06-297C9ADB8780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458" name="Line 109">
          <a:extLst>
            <a:ext uri="{FF2B5EF4-FFF2-40B4-BE49-F238E27FC236}">
              <a16:creationId xmlns:a16="http://schemas.microsoft.com/office/drawing/2014/main" id="{6D4AB369-FBBA-C362-E108-AD4DC64EA25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459" name="Line 110">
          <a:extLst>
            <a:ext uri="{FF2B5EF4-FFF2-40B4-BE49-F238E27FC236}">
              <a16:creationId xmlns:a16="http://schemas.microsoft.com/office/drawing/2014/main" id="{A6A78FDC-993D-4B1F-FC53-B308E4E0944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460" name="Rectangle 111">
          <a:extLst>
            <a:ext uri="{FF2B5EF4-FFF2-40B4-BE49-F238E27FC236}">
              <a16:creationId xmlns:a16="http://schemas.microsoft.com/office/drawing/2014/main" id="{B79FA40E-5A94-511A-8EC4-0E93CA8D574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461" name="Line 112">
          <a:extLst>
            <a:ext uri="{FF2B5EF4-FFF2-40B4-BE49-F238E27FC236}">
              <a16:creationId xmlns:a16="http://schemas.microsoft.com/office/drawing/2014/main" id="{EDD38CBB-2A5B-6C1C-192E-C3D69172F50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462" name="Rectangle 113">
          <a:extLst>
            <a:ext uri="{FF2B5EF4-FFF2-40B4-BE49-F238E27FC236}">
              <a16:creationId xmlns:a16="http://schemas.microsoft.com/office/drawing/2014/main" id="{ED304406-5EA5-DD56-2335-6464DE70F5FE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463" name="Rectangle 114">
          <a:extLst>
            <a:ext uri="{FF2B5EF4-FFF2-40B4-BE49-F238E27FC236}">
              <a16:creationId xmlns:a16="http://schemas.microsoft.com/office/drawing/2014/main" id="{F665F38E-451F-A867-7266-E37882666BC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523" name="Texte 6">
          <a:extLst>
            <a:ext uri="{FF2B5EF4-FFF2-40B4-BE49-F238E27FC236}">
              <a16:creationId xmlns:a16="http://schemas.microsoft.com/office/drawing/2014/main" id="{2E83D763-2318-CAF8-DD18-04D8462D2F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524" name="Texte 7">
          <a:extLst>
            <a:ext uri="{FF2B5EF4-FFF2-40B4-BE49-F238E27FC236}">
              <a16:creationId xmlns:a16="http://schemas.microsoft.com/office/drawing/2014/main" id="{B12A6E85-5AED-5D12-B20A-D0B5FF0ACF2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525" name="Texte 8">
          <a:extLst>
            <a:ext uri="{FF2B5EF4-FFF2-40B4-BE49-F238E27FC236}">
              <a16:creationId xmlns:a16="http://schemas.microsoft.com/office/drawing/2014/main" id="{CFFD3C89-BCFD-F538-9D83-9E41C052C7C5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526" name="Texte 11">
          <a:extLst>
            <a:ext uri="{FF2B5EF4-FFF2-40B4-BE49-F238E27FC236}">
              <a16:creationId xmlns:a16="http://schemas.microsoft.com/office/drawing/2014/main" id="{0E669E75-179C-3A99-578F-F9350D097B10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527" name="Texte 12">
          <a:extLst>
            <a:ext uri="{FF2B5EF4-FFF2-40B4-BE49-F238E27FC236}">
              <a16:creationId xmlns:a16="http://schemas.microsoft.com/office/drawing/2014/main" id="{8D99ED20-7BA7-B0E0-5725-4F0969FA6B80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469" name="Line 120">
          <a:extLst>
            <a:ext uri="{FF2B5EF4-FFF2-40B4-BE49-F238E27FC236}">
              <a16:creationId xmlns:a16="http://schemas.microsoft.com/office/drawing/2014/main" id="{82AC77C5-ED25-1133-6476-2E1BD123AEB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470" name="Line 121">
          <a:extLst>
            <a:ext uri="{FF2B5EF4-FFF2-40B4-BE49-F238E27FC236}">
              <a16:creationId xmlns:a16="http://schemas.microsoft.com/office/drawing/2014/main" id="{11998769-9E32-147A-2CAC-F86A6A30849A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530" name="Texte 6">
          <a:extLst>
            <a:ext uri="{FF2B5EF4-FFF2-40B4-BE49-F238E27FC236}">
              <a16:creationId xmlns:a16="http://schemas.microsoft.com/office/drawing/2014/main" id="{7ACF5293-3431-64EC-CB66-5A62895CDB3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531" name="Texte 3">
          <a:extLst>
            <a:ext uri="{FF2B5EF4-FFF2-40B4-BE49-F238E27FC236}">
              <a16:creationId xmlns:a16="http://schemas.microsoft.com/office/drawing/2014/main" id="{E889761B-0284-E1F6-F98D-0830CB17FF23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532" name="Texte 4">
          <a:extLst>
            <a:ext uri="{FF2B5EF4-FFF2-40B4-BE49-F238E27FC236}">
              <a16:creationId xmlns:a16="http://schemas.microsoft.com/office/drawing/2014/main" id="{4D53ACC9-FCAF-3017-C5FC-EE3E40FDBED5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474" name="Line 125">
          <a:extLst>
            <a:ext uri="{FF2B5EF4-FFF2-40B4-BE49-F238E27FC236}">
              <a16:creationId xmlns:a16="http://schemas.microsoft.com/office/drawing/2014/main" id="{97F51E85-BE42-2C61-83B1-159060DD8CCD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475" name="Line 126">
          <a:extLst>
            <a:ext uri="{FF2B5EF4-FFF2-40B4-BE49-F238E27FC236}">
              <a16:creationId xmlns:a16="http://schemas.microsoft.com/office/drawing/2014/main" id="{3778C922-8CD8-7261-2832-EDB8EEFA6E11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476" name="Rectangle 127">
          <a:extLst>
            <a:ext uri="{FF2B5EF4-FFF2-40B4-BE49-F238E27FC236}">
              <a16:creationId xmlns:a16="http://schemas.microsoft.com/office/drawing/2014/main" id="{7BAEDBEC-69C9-479D-57BC-681A223192F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477" name="Rectangle 128">
          <a:extLst>
            <a:ext uri="{FF2B5EF4-FFF2-40B4-BE49-F238E27FC236}">
              <a16:creationId xmlns:a16="http://schemas.microsoft.com/office/drawing/2014/main" id="{5994C8CC-191A-73B2-AC34-E0DB061C653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478" name="Line 129">
          <a:extLst>
            <a:ext uri="{FF2B5EF4-FFF2-40B4-BE49-F238E27FC236}">
              <a16:creationId xmlns:a16="http://schemas.microsoft.com/office/drawing/2014/main" id="{110090D1-42B5-1D11-622D-908B1A3BA753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479" name="Rectangle 130">
          <a:extLst>
            <a:ext uri="{FF2B5EF4-FFF2-40B4-BE49-F238E27FC236}">
              <a16:creationId xmlns:a16="http://schemas.microsoft.com/office/drawing/2014/main" id="{968BAD32-0593-D938-6B77-E824760D1682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480" name="Dessin 7">
          <a:extLst>
            <a:ext uri="{FF2B5EF4-FFF2-40B4-BE49-F238E27FC236}">
              <a16:creationId xmlns:a16="http://schemas.microsoft.com/office/drawing/2014/main" id="{4A7860BC-56C4-6BE4-1AB7-6B8F2948776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481" name="Dessin 9">
          <a:extLst>
            <a:ext uri="{FF2B5EF4-FFF2-40B4-BE49-F238E27FC236}">
              <a16:creationId xmlns:a16="http://schemas.microsoft.com/office/drawing/2014/main" id="{0E44767C-99F6-DA20-8779-449391F83C69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482" name="Dessin 11">
          <a:extLst>
            <a:ext uri="{FF2B5EF4-FFF2-40B4-BE49-F238E27FC236}">
              <a16:creationId xmlns:a16="http://schemas.microsoft.com/office/drawing/2014/main" id="{5792648C-E573-02AB-D677-C75B2824247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483" name="Dessin 12">
          <a:extLst>
            <a:ext uri="{FF2B5EF4-FFF2-40B4-BE49-F238E27FC236}">
              <a16:creationId xmlns:a16="http://schemas.microsoft.com/office/drawing/2014/main" id="{C418E161-DAB9-9E27-AB03-249411D233B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484" name="Dessin 13">
          <a:extLst>
            <a:ext uri="{FF2B5EF4-FFF2-40B4-BE49-F238E27FC236}">
              <a16:creationId xmlns:a16="http://schemas.microsoft.com/office/drawing/2014/main" id="{47B472CC-1DE7-98E7-829B-6D48C84C4C8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544" name="Texte 2">
          <a:extLst>
            <a:ext uri="{FF2B5EF4-FFF2-40B4-BE49-F238E27FC236}">
              <a16:creationId xmlns:a16="http://schemas.microsoft.com/office/drawing/2014/main" id="{B2CE8816-7B1D-E9CB-7A86-784FE5ED36FC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545" name="Texte 3">
          <a:extLst>
            <a:ext uri="{FF2B5EF4-FFF2-40B4-BE49-F238E27FC236}">
              <a16:creationId xmlns:a16="http://schemas.microsoft.com/office/drawing/2014/main" id="{206CE72B-7A00-F558-5202-793877AE12AF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546" name="Texte 4">
          <a:extLst>
            <a:ext uri="{FF2B5EF4-FFF2-40B4-BE49-F238E27FC236}">
              <a16:creationId xmlns:a16="http://schemas.microsoft.com/office/drawing/2014/main" id="{D866D42A-71CC-F342-B359-7FB83C6D08E2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547" name="Texte 5">
          <a:extLst>
            <a:ext uri="{FF2B5EF4-FFF2-40B4-BE49-F238E27FC236}">
              <a16:creationId xmlns:a16="http://schemas.microsoft.com/office/drawing/2014/main" id="{9E3EEE66-CC0B-6C56-3F89-321AD7C68087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548" name="Texte 1">
          <a:extLst>
            <a:ext uri="{FF2B5EF4-FFF2-40B4-BE49-F238E27FC236}">
              <a16:creationId xmlns:a16="http://schemas.microsoft.com/office/drawing/2014/main" id="{A5A02A69-D9B2-CE58-4A0B-0B593D01C2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549" name="Texte 10">
          <a:extLst>
            <a:ext uri="{FF2B5EF4-FFF2-40B4-BE49-F238E27FC236}">
              <a16:creationId xmlns:a16="http://schemas.microsoft.com/office/drawing/2014/main" id="{73CEFE4F-A88F-A113-C40D-5468FDDB6F80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491" name="Line 142">
          <a:extLst>
            <a:ext uri="{FF2B5EF4-FFF2-40B4-BE49-F238E27FC236}">
              <a16:creationId xmlns:a16="http://schemas.microsoft.com/office/drawing/2014/main" id="{B53FF9B9-FBBA-A9D0-15AF-0E8AA0152D0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492" name="Line 143">
          <a:extLst>
            <a:ext uri="{FF2B5EF4-FFF2-40B4-BE49-F238E27FC236}">
              <a16:creationId xmlns:a16="http://schemas.microsoft.com/office/drawing/2014/main" id="{FDEAA241-7A0A-E5C5-AA11-CC763187B3AE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493" name="Rectangle 144">
          <a:extLst>
            <a:ext uri="{FF2B5EF4-FFF2-40B4-BE49-F238E27FC236}">
              <a16:creationId xmlns:a16="http://schemas.microsoft.com/office/drawing/2014/main" id="{C2AA2BC2-1268-0A7C-9592-DB49DEB946D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494" name="Rectangle 145">
          <a:extLst>
            <a:ext uri="{FF2B5EF4-FFF2-40B4-BE49-F238E27FC236}">
              <a16:creationId xmlns:a16="http://schemas.microsoft.com/office/drawing/2014/main" id="{79632DF1-89F1-7C8A-34DF-D4EACC32703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495" name="Rectangle 146">
          <a:extLst>
            <a:ext uri="{FF2B5EF4-FFF2-40B4-BE49-F238E27FC236}">
              <a16:creationId xmlns:a16="http://schemas.microsoft.com/office/drawing/2014/main" id="{31F2FFBD-3DE1-F8A0-87BC-88F56DF7991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496" name="Line 147">
          <a:extLst>
            <a:ext uri="{FF2B5EF4-FFF2-40B4-BE49-F238E27FC236}">
              <a16:creationId xmlns:a16="http://schemas.microsoft.com/office/drawing/2014/main" id="{12DEA43F-4B6F-97F9-EFA6-1F0745077CD0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497" name="Line 148">
          <a:extLst>
            <a:ext uri="{FF2B5EF4-FFF2-40B4-BE49-F238E27FC236}">
              <a16:creationId xmlns:a16="http://schemas.microsoft.com/office/drawing/2014/main" id="{8FF5AB0F-C689-8620-3BAC-9EABE22E78BD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498" name="Line 149">
          <a:extLst>
            <a:ext uri="{FF2B5EF4-FFF2-40B4-BE49-F238E27FC236}">
              <a16:creationId xmlns:a16="http://schemas.microsoft.com/office/drawing/2014/main" id="{03D9F104-2746-C432-728B-879A32C9101A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499" name="Line 150">
          <a:extLst>
            <a:ext uri="{FF2B5EF4-FFF2-40B4-BE49-F238E27FC236}">
              <a16:creationId xmlns:a16="http://schemas.microsoft.com/office/drawing/2014/main" id="{942BB224-A025-F16B-B443-C4ED903A3A7A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500" name="Line 151">
          <a:extLst>
            <a:ext uri="{FF2B5EF4-FFF2-40B4-BE49-F238E27FC236}">
              <a16:creationId xmlns:a16="http://schemas.microsoft.com/office/drawing/2014/main" id="{A8974BE3-BC01-DB6F-F9CD-DBE8DFDFC787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501" name="Line 152">
          <a:extLst>
            <a:ext uri="{FF2B5EF4-FFF2-40B4-BE49-F238E27FC236}">
              <a16:creationId xmlns:a16="http://schemas.microsoft.com/office/drawing/2014/main" id="{8DA12755-C51F-19E6-C074-AE97E7042E64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502" name="Rectangle 153">
          <a:extLst>
            <a:ext uri="{FF2B5EF4-FFF2-40B4-BE49-F238E27FC236}">
              <a16:creationId xmlns:a16="http://schemas.microsoft.com/office/drawing/2014/main" id="{566FF4E6-BBC2-E52F-F5E5-8E98B44AFAE5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562" name="Texte 30">
          <a:extLst>
            <a:ext uri="{FF2B5EF4-FFF2-40B4-BE49-F238E27FC236}">
              <a16:creationId xmlns:a16="http://schemas.microsoft.com/office/drawing/2014/main" id="{2DEAB340-19CE-9062-702E-ECC83F9BC0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563" name="Texte 31">
          <a:extLst>
            <a:ext uri="{FF2B5EF4-FFF2-40B4-BE49-F238E27FC236}">
              <a16:creationId xmlns:a16="http://schemas.microsoft.com/office/drawing/2014/main" id="{366679BA-89E6-E6A9-A70B-25566EAE821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564" name="Texte 33">
          <a:extLst>
            <a:ext uri="{FF2B5EF4-FFF2-40B4-BE49-F238E27FC236}">
              <a16:creationId xmlns:a16="http://schemas.microsoft.com/office/drawing/2014/main" id="{0E4C5672-42B9-49B7-3547-CC5A80C1E67A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565" name="Texte 34">
          <a:extLst>
            <a:ext uri="{FF2B5EF4-FFF2-40B4-BE49-F238E27FC236}">
              <a16:creationId xmlns:a16="http://schemas.microsoft.com/office/drawing/2014/main" id="{980F6469-6730-055B-BAF4-754E5804E63F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507" name="Line 158">
          <a:extLst>
            <a:ext uri="{FF2B5EF4-FFF2-40B4-BE49-F238E27FC236}">
              <a16:creationId xmlns:a16="http://schemas.microsoft.com/office/drawing/2014/main" id="{360A7E84-9C86-DF66-984C-8723D673491D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508" name="Line 159">
          <a:extLst>
            <a:ext uri="{FF2B5EF4-FFF2-40B4-BE49-F238E27FC236}">
              <a16:creationId xmlns:a16="http://schemas.microsoft.com/office/drawing/2014/main" id="{849047D1-994E-B90A-8247-0C55DFD2467D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509" name="Rectangle 160">
          <a:extLst>
            <a:ext uri="{FF2B5EF4-FFF2-40B4-BE49-F238E27FC236}">
              <a16:creationId xmlns:a16="http://schemas.microsoft.com/office/drawing/2014/main" id="{7481210A-4E81-0BDF-5FF3-3AE8AEF41DC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510" name="Line 161">
          <a:extLst>
            <a:ext uri="{FF2B5EF4-FFF2-40B4-BE49-F238E27FC236}">
              <a16:creationId xmlns:a16="http://schemas.microsoft.com/office/drawing/2014/main" id="{115A100B-0B4C-454D-DFA9-DF661C330E2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511" name="Rectangle 162">
          <a:extLst>
            <a:ext uri="{FF2B5EF4-FFF2-40B4-BE49-F238E27FC236}">
              <a16:creationId xmlns:a16="http://schemas.microsoft.com/office/drawing/2014/main" id="{6E943D7D-E41F-FBD2-B27A-EF5151689B1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512" name="Rectangle 163">
          <a:extLst>
            <a:ext uri="{FF2B5EF4-FFF2-40B4-BE49-F238E27FC236}">
              <a16:creationId xmlns:a16="http://schemas.microsoft.com/office/drawing/2014/main" id="{DA55D9EB-2C15-0EF9-E8CB-B8D34BE3D1D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572" name="Texte 6">
          <a:extLst>
            <a:ext uri="{FF2B5EF4-FFF2-40B4-BE49-F238E27FC236}">
              <a16:creationId xmlns:a16="http://schemas.microsoft.com/office/drawing/2014/main" id="{EEE6391C-449B-6FFC-5340-62F3708E94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573" name="Texte 7">
          <a:extLst>
            <a:ext uri="{FF2B5EF4-FFF2-40B4-BE49-F238E27FC236}">
              <a16:creationId xmlns:a16="http://schemas.microsoft.com/office/drawing/2014/main" id="{B01F2F18-4AE9-CA44-B59D-51D40CAE743C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574" name="Texte 8">
          <a:extLst>
            <a:ext uri="{FF2B5EF4-FFF2-40B4-BE49-F238E27FC236}">
              <a16:creationId xmlns:a16="http://schemas.microsoft.com/office/drawing/2014/main" id="{4ECD25AB-7420-7748-EAB1-4A959E50D9F5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575" name="Texte 11">
          <a:extLst>
            <a:ext uri="{FF2B5EF4-FFF2-40B4-BE49-F238E27FC236}">
              <a16:creationId xmlns:a16="http://schemas.microsoft.com/office/drawing/2014/main" id="{EC54F49A-461B-C5A2-A286-A8ACB5750119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576" name="Texte 12">
          <a:extLst>
            <a:ext uri="{FF2B5EF4-FFF2-40B4-BE49-F238E27FC236}">
              <a16:creationId xmlns:a16="http://schemas.microsoft.com/office/drawing/2014/main" id="{51494A4E-336D-6335-D099-A6B5F858A290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518" name="Line 169">
          <a:extLst>
            <a:ext uri="{FF2B5EF4-FFF2-40B4-BE49-F238E27FC236}">
              <a16:creationId xmlns:a16="http://schemas.microsoft.com/office/drawing/2014/main" id="{2ABAA7B2-DBD4-8E2D-5756-27673C6325E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519" name="Line 170">
          <a:extLst>
            <a:ext uri="{FF2B5EF4-FFF2-40B4-BE49-F238E27FC236}">
              <a16:creationId xmlns:a16="http://schemas.microsoft.com/office/drawing/2014/main" id="{93EC909A-A47C-252D-5C15-181B4FE5BFA7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579" name="Texte 6">
          <a:extLst>
            <a:ext uri="{FF2B5EF4-FFF2-40B4-BE49-F238E27FC236}">
              <a16:creationId xmlns:a16="http://schemas.microsoft.com/office/drawing/2014/main" id="{5DFE2CC9-4758-78E4-8407-08D7AA69338E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521" name="Dessin 7">
          <a:extLst>
            <a:ext uri="{FF2B5EF4-FFF2-40B4-BE49-F238E27FC236}">
              <a16:creationId xmlns:a16="http://schemas.microsoft.com/office/drawing/2014/main" id="{CD3C8011-D8B1-FE85-CBDE-AE1DFDFF3EF8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522" name="Dessin 9">
          <a:extLst>
            <a:ext uri="{FF2B5EF4-FFF2-40B4-BE49-F238E27FC236}">
              <a16:creationId xmlns:a16="http://schemas.microsoft.com/office/drawing/2014/main" id="{82BB444E-4A1F-8C8C-1EE9-56F66D7F1D3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523" name="Dessin 11">
          <a:extLst>
            <a:ext uri="{FF2B5EF4-FFF2-40B4-BE49-F238E27FC236}">
              <a16:creationId xmlns:a16="http://schemas.microsoft.com/office/drawing/2014/main" id="{348FA906-A183-3963-C79E-237F0535B20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524" name="Dessin 12">
          <a:extLst>
            <a:ext uri="{FF2B5EF4-FFF2-40B4-BE49-F238E27FC236}">
              <a16:creationId xmlns:a16="http://schemas.microsoft.com/office/drawing/2014/main" id="{A8F7FE4B-281B-7525-AEB0-75B6FF9B3A8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525" name="Dessin 13">
          <a:extLst>
            <a:ext uri="{FF2B5EF4-FFF2-40B4-BE49-F238E27FC236}">
              <a16:creationId xmlns:a16="http://schemas.microsoft.com/office/drawing/2014/main" id="{DD31D553-59BA-8BDA-8CBF-0BC8BDC13A5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585" name="Texte 2">
          <a:extLst>
            <a:ext uri="{FF2B5EF4-FFF2-40B4-BE49-F238E27FC236}">
              <a16:creationId xmlns:a16="http://schemas.microsoft.com/office/drawing/2014/main" id="{D6569508-7C75-E4AD-43BC-5B9F46CA9967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586" name="Texte 3">
          <a:extLst>
            <a:ext uri="{FF2B5EF4-FFF2-40B4-BE49-F238E27FC236}">
              <a16:creationId xmlns:a16="http://schemas.microsoft.com/office/drawing/2014/main" id="{CC32CFD8-D4C4-D747-9CFC-22F02A09C503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587" name="Texte 4">
          <a:extLst>
            <a:ext uri="{FF2B5EF4-FFF2-40B4-BE49-F238E27FC236}">
              <a16:creationId xmlns:a16="http://schemas.microsoft.com/office/drawing/2014/main" id="{33012B87-3CE6-3FBF-5BF8-F87CEFFF7532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588" name="Texte 5">
          <a:extLst>
            <a:ext uri="{FF2B5EF4-FFF2-40B4-BE49-F238E27FC236}">
              <a16:creationId xmlns:a16="http://schemas.microsoft.com/office/drawing/2014/main" id="{D0AA361D-B295-78DC-ECC1-80D4C07C2AD4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589" name="Texte 1">
          <a:extLst>
            <a:ext uri="{FF2B5EF4-FFF2-40B4-BE49-F238E27FC236}">
              <a16:creationId xmlns:a16="http://schemas.microsoft.com/office/drawing/2014/main" id="{5C301FA9-2A79-4F98-B46C-320C1B5199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590" name="Texte 10">
          <a:extLst>
            <a:ext uri="{FF2B5EF4-FFF2-40B4-BE49-F238E27FC236}">
              <a16:creationId xmlns:a16="http://schemas.microsoft.com/office/drawing/2014/main" id="{22EC6167-C5B2-B3AB-2796-52F883DC6ED5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532" name="Line 183">
          <a:extLst>
            <a:ext uri="{FF2B5EF4-FFF2-40B4-BE49-F238E27FC236}">
              <a16:creationId xmlns:a16="http://schemas.microsoft.com/office/drawing/2014/main" id="{62C1A077-6464-CA74-05A7-CFDBF1613EE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533" name="Line 184">
          <a:extLst>
            <a:ext uri="{FF2B5EF4-FFF2-40B4-BE49-F238E27FC236}">
              <a16:creationId xmlns:a16="http://schemas.microsoft.com/office/drawing/2014/main" id="{6CC9F60D-8F0A-C73F-6753-586854FFA7DE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534" name="Rectangle 185">
          <a:extLst>
            <a:ext uri="{FF2B5EF4-FFF2-40B4-BE49-F238E27FC236}">
              <a16:creationId xmlns:a16="http://schemas.microsoft.com/office/drawing/2014/main" id="{4B7E6370-7BDF-969B-4CE3-769F7F421284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535" name="Rectangle 186">
          <a:extLst>
            <a:ext uri="{FF2B5EF4-FFF2-40B4-BE49-F238E27FC236}">
              <a16:creationId xmlns:a16="http://schemas.microsoft.com/office/drawing/2014/main" id="{6209E910-96C9-B85F-2950-B8E86F0ACE5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536" name="Rectangle 187">
          <a:extLst>
            <a:ext uri="{FF2B5EF4-FFF2-40B4-BE49-F238E27FC236}">
              <a16:creationId xmlns:a16="http://schemas.microsoft.com/office/drawing/2014/main" id="{6BA647E7-EBF6-5D39-0C83-8BE2258B42E6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537" name="Line 188">
          <a:extLst>
            <a:ext uri="{FF2B5EF4-FFF2-40B4-BE49-F238E27FC236}">
              <a16:creationId xmlns:a16="http://schemas.microsoft.com/office/drawing/2014/main" id="{9C1960CE-EEED-4B87-B666-2E4365E6A73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538" name="Line 189">
          <a:extLst>
            <a:ext uri="{FF2B5EF4-FFF2-40B4-BE49-F238E27FC236}">
              <a16:creationId xmlns:a16="http://schemas.microsoft.com/office/drawing/2014/main" id="{C354C729-8546-CD55-ED34-8075B391CD8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539" name="Line 190">
          <a:extLst>
            <a:ext uri="{FF2B5EF4-FFF2-40B4-BE49-F238E27FC236}">
              <a16:creationId xmlns:a16="http://schemas.microsoft.com/office/drawing/2014/main" id="{2F765EAE-39D2-C608-A6DA-EB1B2A3F223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540" name="Line 191">
          <a:extLst>
            <a:ext uri="{FF2B5EF4-FFF2-40B4-BE49-F238E27FC236}">
              <a16:creationId xmlns:a16="http://schemas.microsoft.com/office/drawing/2014/main" id="{EB66083D-FB3B-914E-E9B8-E64CCC9814C0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541" name="Line 192">
          <a:extLst>
            <a:ext uri="{FF2B5EF4-FFF2-40B4-BE49-F238E27FC236}">
              <a16:creationId xmlns:a16="http://schemas.microsoft.com/office/drawing/2014/main" id="{BBB203BE-D904-6274-BC66-C31EC3527C9F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542" name="Line 193">
          <a:extLst>
            <a:ext uri="{FF2B5EF4-FFF2-40B4-BE49-F238E27FC236}">
              <a16:creationId xmlns:a16="http://schemas.microsoft.com/office/drawing/2014/main" id="{F3F57DFB-C76A-15CD-AFD3-4A5329933F60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543" name="Rectangle 194">
          <a:extLst>
            <a:ext uri="{FF2B5EF4-FFF2-40B4-BE49-F238E27FC236}">
              <a16:creationId xmlns:a16="http://schemas.microsoft.com/office/drawing/2014/main" id="{8F266F23-985C-7F9F-DB40-16032077E6FC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603" name="Texte 30">
          <a:extLst>
            <a:ext uri="{FF2B5EF4-FFF2-40B4-BE49-F238E27FC236}">
              <a16:creationId xmlns:a16="http://schemas.microsoft.com/office/drawing/2014/main" id="{F2AF904D-FF6B-76D8-9C08-D833F6BFF90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604" name="Texte 31">
          <a:extLst>
            <a:ext uri="{FF2B5EF4-FFF2-40B4-BE49-F238E27FC236}">
              <a16:creationId xmlns:a16="http://schemas.microsoft.com/office/drawing/2014/main" id="{AB82A821-35E2-3AE7-7D3E-3310CF839CFC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605" name="Texte 34">
          <a:extLst>
            <a:ext uri="{FF2B5EF4-FFF2-40B4-BE49-F238E27FC236}">
              <a16:creationId xmlns:a16="http://schemas.microsoft.com/office/drawing/2014/main" id="{9740683A-0C37-D3CC-CE2D-D47D7D0A8C16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547" name="Line 198">
          <a:extLst>
            <a:ext uri="{FF2B5EF4-FFF2-40B4-BE49-F238E27FC236}">
              <a16:creationId xmlns:a16="http://schemas.microsoft.com/office/drawing/2014/main" id="{3D621935-2630-9B8F-C018-B882386DB92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548" name="Line 199">
          <a:extLst>
            <a:ext uri="{FF2B5EF4-FFF2-40B4-BE49-F238E27FC236}">
              <a16:creationId xmlns:a16="http://schemas.microsoft.com/office/drawing/2014/main" id="{93E587EB-D648-EDD8-64A2-B7500FDA4F43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549" name="Rectangle 200">
          <a:extLst>
            <a:ext uri="{FF2B5EF4-FFF2-40B4-BE49-F238E27FC236}">
              <a16:creationId xmlns:a16="http://schemas.microsoft.com/office/drawing/2014/main" id="{12159FC1-F94A-1B36-982C-6B741DDEE3A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550" name="Line 201">
          <a:extLst>
            <a:ext uri="{FF2B5EF4-FFF2-40B4-BE49-F238E27FC236}">
              <a16:creationId xmlns:a16="http://schemas.microsoft.com/office/drawing/2014/main" id="{8766992A-172D-665D-9265-3185C40792F2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551" name="Rectangle 202">
          <a:extLst>
            <a:ext uri="{FF2B5EF4-FFF2-40B4-BE49-F238E27FC236}">
              <a16:creationId xmlns:a16="http://schemas.microsoft.com/office/drawing/2014/main" id="{49B50821-D308-6584-B3DD-52E6D2BB7CB1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552" name="Rectangle 203">
          <a:extLst>
            <a:ext uri="{FF2B5EF4-FFF2-40B4-BE49-F238E27FC236}">
              <a16:creationId xmlns:a16="http://schemas.microsoft.com/office/drawing/2014/main" id="{4C64B5BE-070D-B46B-D29A-AD656FA41D0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612" name="Texte 6">
          <a:extLst>
            <a:ext uri="{FF2B5EF4-FFF2-40B4-BE49-F238E27FC236}">
              <a16:creationId xmlns:a16="http://schemas.microsoft.com/office/drawing/2014/main" id="{66CA1135-3C1D-F613-48F7-ED9550DE7D0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613" name="Texte 7">
          <a:extLst>
            <a:ext uri="{FF2B5EF4-FFF2-40B4-BE49-F238E27FC236}">
              <a16:creationId xmlns:a16="http://schemas.microsoft.com/office/drawing/2014/main" id="{1EA349CA-C2E3-8A4C-45BF-6DDDBF50FFAC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614" name="Texte 8">
          <a:extLst>
            <a:ext uri="{FF2B5EF4-FFF2-40B4-BE49-F238E27FC236}">
              <a16:creationId xmlns:a16="http://schemas.microsoft.com/office/drawing/2014/main" id="{F808CD1B-6CBC-71C4-5BFB-84CCD3C5B5FA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615" name="Texte 11">
          <a:extLst>
            <a:ext uri="{FF2B5EF4-FFF2-40B4-BE49-F238E27FC236}">
              <a16:creationId xmlns:a16="http://schemas.microsoft.com/office/drawing/2014/main" id="{1FCA1BDD-E954-63F7-D1B6-49859AC21D35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616" name="Texte 12">
          <a:extLst>
            <a:ext uri="{FF2B5EF4-FFF2-40B4-BE49-F238E27FC236}">
              <a16:creationId xmlns:a16="http://schemas.microsoft.com/office/drawing/2014/main" id="{81E724B9-EAC0-E3F5-DBD2-BEF5076C7BCF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558" name="Line 209">
          <a:extLst>
            <a:ext uri="{FF2B5EF4-FFF2-40B4-BE49-F238E27FC236}">
              <a16:creationId xmlns:a16="http://schemas.microsoft.com/office/drawing/2014/main" id="{4B12F830-616A-7E5D-B0C4-EB5C55A288E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559" name="Line 210">
          <a:extLst>
            <a:ext uri="{FF2B5EF4-FFF2-40B4-BE49-F238E27FC236}">
              <a16:creationId xmlns:a16="http://schemas.microsoft.com/office/drawing/2014/main" id="{609AFCF0-B7C0-8A30-7F12-1EB490E3188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619" name="Texte 6">
          <a:extLst>
            <a:ext uri="{FF2B5EF4-FFF2-40B4-BE49-F238E27FC236}">
              <a16:creationId xmlns:a16="http://schemas.microsoft.com/office/drawing/2014/main" id="{BCC79D63-BDC1-E401-CC29-67950DEFA1B1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561" name="Dessin 7">
          <a:extLst>
            <a:ext uri="{FF2B5EF4-FFF2-40B4-BE49-F238E27FC236}">
              <a16:creationId xmlns:a16="http://schemas.microsoft.com/office/drawing/2014/main" id="{133282F4-EF3A-ABFC-4806-981278C1E87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562" name="Dessin 9">
          <a:extLst>
            <a:ext uri="{FF2B5EF4-FFF2-40B4-BE49-F238E27FC236}">
              <a16:creationId xmlns:a16="http://schemas.microsoft.com/office/drawing/2014/main" id="{5F170D1C-B4D5-F9B6-91E9-DBF98917FCF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563" name="Dessin 11">
          <a:extLst>
            <a:ext uri="{FF2B5EF4-FFF2-40B4-BE49-F238E27FC236}">
              <a16:creationId xmlns:a16="http://schemas.microsoft.com/office/drawing/2014/main" id="{B6A8AA6F-10F6-9FC7-E3A5-7EEBBE63CED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564" name="Dessin 12">
          <a:extLst>
            <a:ext uri="{FF2B5EF4-FFF2-40B4-BE49-F238E27FC236}">
              <a16:creationId xmlns:a16="http://schemas.microsoft.com/office/drawing/2014/main" id="{FC020BCD-3DD4-B72F-B849-20DD0F36BF37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565" name="Dessin 13">
          <a:extLst>
            <a:ext uri="{FF2B5EF4-FFF2-40B4-BE49-F238E27FC236}">
              <a16:creationId xmlns:a16="http://schemas.microsoft.com/office/drawing/2014/main" id="{B3B4E658-1CDE-1A19-B9A7-0AAD7A0E0AEB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625" name="Texte 2">
          <a:extLst>
            <a:ext uri="{FF2B5EF4-FFF2-40B4-BE49-F238E27FC236}">
              <a16:creationId xmlns:a16="http://schemas.microsoft.com/office/drawing/2014/main" id="{E3D9597E-59AC-3957-FD71-25E47234A82E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626" name="Texte 3">
          <a:extLst>
            <a:ext uri="{FF2B5EF4-FFF2-40B4-BE49-F238E27FC236}">
              <a16:creationId xmlns:a16="http://schemas.microsoft.com/office/drawing/2014/main" id="{4DE603A3-6BF1-165C-4AF9-410476D9C7D3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627" name="Texte 4">
          <a:extLst>
            <a:ext uri="{FF2B5EF4-FFF2-40B4-BE49-F238E27FC236}">
              <a16:creationId xmlns:a16="http://schemas.microsoft.com/office/drawing/2014/main" id="{45C09312-7D7F-A1E3-051F-B113F11026E7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628" name="Texte 5">
          <a:extLst>
            <a:ext uri="{FF2B5EF4-FFF2-40B4-BE49-F238E27FC236}">
              <a16:creationId xmlns:a16="http://schemas.microsoft.com/office/drawing/2014/main" id="{266725B2-BBFC-504A-FBD8-DC1E09819755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629" name="Texte 1">
          <a:extLst>
            <a:ext uri="{FF2B5EF4-FFF2-40B4-BE49-F238E27FC236}">
              <a16:creationId xmlns:a16="http://schemas.microsoft.com/office/drawing/2014/main" id="{6C86939C-C8D1-4AD6-5C76-F76459585CB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630" name="Texte 10">
          <a:extLst>
            <a:ext uri="{FF2B5EF4-FFF2-40B4-BE49-F238E27FC236}">
              <a16:creationId xmlns:a16="http://schemas.microsoft.com/office/drawing/2014/main" id="{8FC5708F-ADCF-1D59-BDA2-FCC29E02BBF7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572" name="Line 223">
          <a:extLst>
            <a:ext uri="{FF2B5EF4-FFF2-40B4-BE49-F238E27FC236}">
              <a16:creationId xmlns:a16="http://schemas.microsoft.com/office/drawing/2014/main" id="{A1E5F9CB-C385-8526-861A-D88DF4E0314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573" name="Line 224">
          <a:extLst>
            <a:ext uri="{FF2B5EF4-FFF2-40B4-BE49-F238E27FC236}">
              <a16:creationId xmlns:a16="http://schemas.microsoft.com/office/drawing/2014/main" id="{D0698393-452F-087B-F1C2-52CB47616366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574" name="Rectangle 225">
          <a:extLst>
            <a:ext uri="{FF2B5EF4-FFF2-40B4-BE49-F238E27FC236}">
              <a16:creationId xmlns:a16="http://schemas.microsoft.com/office/drawing/2014/main" id="{7A477532-EDF7-E392-8D7C-C368D6D1C28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575" name="Rectangle 226">
          <a:extLst>
            <a:ext uri="{FF2B5EF4-FFF2-40B4-BE49-F238E27FC236}">
              <a16:creationId xmlns:a16="http://schemas.microsoft.com/office/drawing/2014/main" id="{5DD78B02-77EE-67AD-E9C3-64E57C2F082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576" name="Rectangle 227">
          <a:extLst>
            <a:ext uri="{FF2B5EF4-FFF2-40B4-BE49-F238E27FC236}">
              <a16:creationId xmlns:a16="http://schemas.microsoft.com/office/drawing/2014/main" id="{8F4D8F95-468D-F5F9-D031-D39BC1CD510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577" name="Line 228">
          <a:extLst>
            <a:ext uri="{FF2B5EF4-FFF2-40B4-BE49-F238E27FC236}">
              <a16:creationId xmlns:a16="http://schemas.microsoft.com/office/drawing/2014/main" id="{3DA9AC93-EBD3-B337-21A7-46454DDAC84A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578" name="Line 229">
          <a:extLst>
            <a:ext uri="{FF2B5EF4-FFF2-40B4-BE49-F238E27FC236}">
              <a16:creationId xmlns:a16="http://schemas.microsoft.com/office/drawing/2014/main" id="{0DA29212-B503-3F31-FA1F-ACF0EB36D6B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579" name="Line 230">
          <a:extLst>
            <a:ext uri="{FF2B5EF4-FFF2-40B4-BE49-F238E27FC236}">
              <a16:creationId xmlns:a16="http://schemas.microsoft.com/office/drawing/2014/main" id="{079426F3-A087-CCEE-DD86-83793BED427B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580" name="Line 231">
          <a:extLst>
            <a:ext uri="{FF2B5EF4-FFF2-40B4-BE49-F238E27FC236}">
              <a16:creationId xmlns:a16="http://schemas.microsoft.com/office/drawing/2014/main" id="{50B6D059-BBC5-B1A1-8CA6-4A3A87000921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581" name="Line 232">
          <a:extLst>
            <a:ext uri="{FF2B5EF4-FFF2-40B4-BE49-F238E27FC236}">
              <a16:creationId xmlns:a16="http://schemas.microsoft.com/office/drawing/2014/main" id="{F683CD7A-B2C5-C0F1-D318-B39DFBBE11E5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582" name="Line 233">
          <a:extLst>
            <a:ext uri="{FF2B5EF4-FFF2-40B4-BE49-F238E27FC236}">
              <a16:creationId xmlns:a16="http://schemas.microsoft.com/office/drawing/2014/main" id="{01B3E87D-98DE-5FBE-2ED1-3E5B39C05D3C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583" name="Rectangle 234">
          <a:extLst>
            <a:ext uri="{FF2B5EF4-FFF2-40B4-BE49-F238E27FC236}">
              <a16:creationId xmlns:a16="http://schemas.microsoft.com/office/drawing/2014/main" id="{138D9C2D-736A-2635-EB51-92F4CCBA0104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643" name="Texte 30">
          <a:extLst>
            <a:ext uri="{FF2B5EF4-FFF2-40B4-BE49-F238E27FC236}">
              <a16:creationId xmlns:a16="http://schemas.microsoft.com/office/drawing/2014/main" id="{DC674857-C5B6-04AB-DCC8-102FA1F876D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644" name="Texte 31">
          <a:extLst>
            <a:ext uri="{FF2B5EF4-FFF2-40B4-BE49-F238E27FC236}">
              <a16:creationId xmlns:a16="http://schemas.microsoft.com/office/drawing/2014/main" id="{B794786F-CDB2-1B96-7866-C7E15618851D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645" name="Texte 33">
          <a:extLst>
            <a:ext uri="{FF2B5EF4-FFF2-40B4-BE49-F238E27FC236}">
              <a16:creationId xmlns:a16="http://schemas.microsoft.com/office/drawing/2014/main" id="{0F39038A-B9B6-2E80-4661-88909195D151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646" name="Texte 34">
          <a:extLst>
            <a:ext uri="{FF2B5EF4-FFF2-40B4-BE49-F238E27FC236}">
              <a16:creationId xmlns:a16="http://schemas.microsoft.com/office/drawing/2014/main" id="{212F0898-60ED-46B3-4BF1-C13D19098FD5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588" name="Line 239">
          <a:extLst>
            <a:ext uri="{FF2B5EF4-FFF2-40B4-BE49-F238E27FC236}">
              <a16:creationId xmlns:a16="http://schemas.microsoft.com/office/drawing/2014/main" id="{C182585D-44CA-12BF-E5A8-24152A6C767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589" name="Line 240">
          <a:extLst>
            <a:ext uri="{FF2B5EF4-FFF2-40B4-BE49-F238E27FC236}">
              <a16:creationId xmlns:a16="http://schemas.microsoft.com/office/drawing/2014/main" id="{90721EE8-04A2-B5CA-F7E9-2A301E5B8A0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590" name="Rectangle 241">
          <a:extLst>
            <a:ext uri="{FF2B5EF4-FFF2-40B4-BE49-F238E27FC236}">
              <a16:creationId xmlns:a16="http://schemas.microsoft.com/office/drawing/2014/main" id="{BEAA19A7-38E6-3743-B359-5E0229B8B3E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591" name="Line 242">
          <a:extLst>
            <a:ext uri="{FF2B5EF4-FFF2-40B4-BE49-F238E27FC236}">
              <a16:creationId xmlns:a16="http://schemas.microsoft.com/office/drawing/2014/main" id="{8EDC4444-026E-5913-6DD3-4C72B52A975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592" name="Rectangle 243">
          <a:extLst>
            <a:ext uri="{FF2B5EF4-FFF2-40B4-BE49-F238E27FC236}">
              <a16:creationId xmlns:a16="http://schemas.microsoft.com/office/drawing/2014/main" id="{12EB0179-47A4-844B-6957-F19ED084A474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593" name="Rectangle 244">
          <a:extLst>
            <a:ext uri="{FF2B5EF4-FFF2-40B4-BE49-F238E27FC236}">
              <a16:creationId xmlns:a16="http://schemas.microsoft.com/office/drawing/2014/main" id="{57591971-6B9D-EA79-066D-04C25CF0D1F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653" name="Texte 6">
          <a:extLst>
            <a:ext uri="{FF2B5EF4-FFF2-40B4-BE49-F238E27FC236}">
              <a16:creationId xmlns:a16="http://schemas.microsoft.com/office/drawing/2014/main" id="{9243DC78-931F-4A48-1147-D39118B3483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654" name="Texte 7">
          <a:extLst>
            <a:ext uri="{FF2B5EF4-FFF2-40B4-BE49-F238E27FC236}">
              <a16:creationId xmlns:a16="http://schemas.microsoft.com/office/drawing/2014/main" id="{FD56E036-0F54-6817-C72E-2BF62BA976C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655" name="Texte 8">
          <a:extLst>
            <a:ext uri="{FF2B5EF4-FFF2-40B4-BE49-F238E27FC236}">
              <a16:creationId xmlns:a16="http://schemas.microsoft.com/office/drawing/2014/main" id="{F13A71B1-78F1-44F8-54F5-666CE04F4158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656" name="Texte 11">
          <a:extLst>
            <a:ext uri="{FF2B5EF4-FFF2-40B4-BE49-F238E27FC236}">
              <a16:creationId xmlns:a16="http://schemas.microsoft.com/office/drawing/2014/main" id="{D52215B7-219A-DF19-CB95-5F9D6888D45B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657" name="Texte 12">
          <a:extLst>
            <a:ext uri="{FF2B5EF4-FFF2-40B4-BE49-F238E27FC236}">
              <a16:creationId xmlns:a16="http://schemas.microsoft.com/office/drawing/2014/main" id="{1617B57C-7244-9FFA-AC2D-76A769A734B0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599" name="Line 250">
          <a:extLst>
            <a:ext uri="{FF2B5EF4-FFF2-40B4-BE49-F238E27FC236}">
              <a16:creationId xmlns:a16="http://schemas.microsoft.com/office/drawing/2014/main" id="{E5956320-F0F8-AFA6-DBCC-4EA0771DF1B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600" name="Line 251">
          <a:extLst>
            <a:ext uri="{FF2B5EF4-FFF2-40B4-BE49-F238E27FC236}">
              <a16:creationId xmlns:a16="http://schemas.microsoft.com/office/drawing/2014/main" id="{7B0A7D63-3520-92F6-544E-D8CF7404F833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660" name="Texte 6">
          <a:extLst>
            <a:ext uri="{FF2B5EF4-FFF2-40B4-BE49-F238E27FC236}">
              <a16:creationId xmlns:a16="http://schemas.microsoft.com/office/drawing/2014/main" id="{72CA7236-4238-D767-BCA4-5F668FD6858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661" name="Texte 3">
          <a:extLst>
            <a:ext uri="{FF2B5EF4-FFF2-40B4-BE49-F238E27FC236}">
              <a16:creationId xmlns:a16="http://schemas.microsoft.com/office/drawing/2014/main" id="{50898669-9A89-4C4A-F923-664BAAEE78BC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662" name="Texte 4">
          <a:extLst>
            <a:ext uri="{FF2B5EF4-FFF2-40B4-BE49-F238E27FC236}">
              <a16:creationId xmlns:a16="http://schemas.microsoft.com/office/drawing/2014/main" id="{C23A7ADB-2C6A-F7CC-7E19-84CB45B6DEE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604" name="Line 255">
          <a:extLst>
            <a:ext uri="{FF2B5EF4-FFF2-40B4-BE49-F238E27FC236}">
              <a16:creationId xmlns:a16="http://schemas.microsoft.com/office/drawing/2014/main" id="{F208CAAB-3C94-D3F5-872A-3E09253D5FF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605" name="Line 256">
          <a:extLst>
            <a:ext uri="{FF2B5EF4-FFF2-40B4-BE49-F238E27FC236}">
              <a16:creationId xmlns:a16="http://schemas.microsoft.com/office/drawing/2014/main" id="{46C85250-4A58-4B49-95D8-47A73EFB9364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606" name="Rectangle 257">
          <a:extLst>
            <a:ext uri="{FF2B5EF4-FFF2-40B4-BE49-F238E27FC236}">
              <a16:creationId xmlns:a16="http://schemas.microsoft.com/office/drawing/2014/main" id="{C4E38653-65F6-E911-4613-59D0FFF4F3CA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607" name="Rectangle 258">
          <a:extLst>
            <a:ext uri="{FF2B5EF4-FFF2-40B4-BE49-F238E27FC236}">
              <a16:creationId xmlns:a16="http://schemas.microsoft.com/office/drawing/2014/main" id="{4CBB34A7-3086-C0C6-88C6-849BCD6470A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608" name="Line 259">
          <a:extLst>
            <a:ext uri="{FF2B5EF4-FFF2-40B4-BE49-F238E27FC236}">
              <a16:creationId xmlns:a16="http://schemas.microsoft.com/office/drawing/2014/main" id="{58151CB5-03F6-F0DD-B254-02F97407BB9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609" name="Rectangle 260">
          <a:extLst>
            <a:ext uri="{FF2B5EF4-FFF2-40B4-BE49-F238E27FC236}">
              <a16:creationId xmlns:a16="http://schemas.microsoft.com/office/drawing/2014/main" id="{1BC07558-3E1F-4286-9F05-53562F844110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610" name="Dessin 7">
          <a:extLst>
            <a:ext uri="{FF2B5EF4-FFF2-40B4-BE49-F238E27FC236}">
              <a16:creationId xmlns:a16="http://schemas.microsoft.com/office/drawing/2014/main" id="{C1A1A455-3E21-18DA-84CC-B569814A84ED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611" name="Dessin 9">
          <a:extLst>
            <a:ext uri="{FF2B5EF4-FFF2-40B4-BE49-F238E27FC236}">
              <a16:creationId xmlns:a16="http://schemas.microsoft.com/office/drawing/2014/main" id="{C1BDA300-A77A-00B6-41C2-64939728B680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612" name="Dessin 11">
          <a:extLst>
            <a:ext uri="{FF2B5EF4-FFF2-40B4-BE49-F238E27FC236}">
              <a16:creationId xmlns:a16="http://schemas.microsoft.com/office/drawing/2014/main" id="{45584F82-485E-584C-BD0B-18945F615AE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613" name="Dessin 12">
          <a:extLst>
            <a:ext uri="{FF2B5EF4-FFF2-40B4-BE49-F238E27FC236}">
              <a16:creationId xmlns:a16="http://schemas.microsoft.com/office/drawing/2014/main" id="{204B5483-FD52-F863-CA64-73FE3F1F0D8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614" name="Dessin 13">
          <a:extLst>
            <a:ext uri="{FF2B5EF4-FFF2-40B4-BE49-F238E27FC236}">
              <a16:creationId xmlns:a16="http://schemas.microsoft.com/office/drawing/2014/main" id="{B6DD3C49-373E-D954-494E-C658D117A49C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674" name="Texte 2">
          <a:extLst>
            <a:ext uri="{FF2B5EF4-FFF2-40B4-BE49-F238E27FC236}">
              <a16:creationId xmlns:a16="http://schemas.microsoft.com/office/drawing/2014/main" id="{3F7B41A8-C286-501C-B970-CBEB6D41D48F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675" name="Texte 3">
          <a:extLst>
            <a:ext uri="{FF2B5EF4-FFF2-40B4-BE49-F238E27FC236}">
              <a16:creationId xmlns:a16="http://schemas.microsoft.com/office/drawing/2014/main" id="{3DA34041-5B38-6FEA-EB4D-91C806A87D1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676" name="Texte 4">
          <a:extLst>
            <a:ext uri="{FF2B5EF4-FFF2-40B4-BE49-F238E27FC236}">
              <a16:creationId xmlns:a16="http://schemas.microsoft.com/office/drawing/2014/main" id="{BEB4EF31-6D91-C992-04F4-449A73DD273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677" name="Texte 5">
          <a:extLst>
            <a:ext uri="{FF2B5EF4-FFF2-40B4-BE49-F238E27FC236}">
              <a16:creationId xmlns:a16="http://schemas.microsoft.com/office/drawing/2014/main" id="{C126BED6-604D-6EFC-B8AE-1168BA43F937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678" name="Texte 1">
          <a:extLst>
            <a:ext uri="{FF2B5EF4-FFF2-40B4-BE49-F238E27FC236}">
              <a16:creationId xmlns:a16="http://schemas.microsoft.com/office/drawing/2014/main" id="{FC915538-4633-318C-1975-13372A32F51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679" name="Texte 10">
          <a:extLst>
            <a:ext uri="{FF2B5EF4-FFF2-40B4-BE49-F238E27FC236}">
              <a16:creationId xmlns:a16="http://schemas.microsoft.com/office/drawing/2014/main" id="{1BFB7C4E-C68E-C05D-75A7-A944B10192D1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621" name="Line 272">
          <a:extLst>
            <a:ext uri="{FF2B5EF4-FFF2-40B4-BE49-F238E27FC236}">
              <a16:creationId xmlns:a16="http://schemas.microsoft.com/office/drawing/2014/main" id="{D9819ECA-5D0F-CEDA-4940-220DECA07EF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622" name="Line 273">
          <a:extLst>
            <a:ext uri="{FF2B5EF4-FFF2-40B4-BE49-F238E27FC236}">
              <a16:creationId xmlns:a16="http://schemas.microsoft.com/office/drawing/2014/main" id="{021AC2D8-A894-1DAA-6FF7-3B53FE0F615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623" name="Rectangle 274">
          <a:extLst>
            <a:ext uri="{FF2B5EF4-FFF2-40B4-BE49-F238E27FC236}">
              <a16:creationId xmlns:a16="http://schemas.microsoft.com/office/drawing/2014/main" id="{7794F9FF-C263-15B5-89D2-D57BA63E3B70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624" name="Rectangle 275">
          <a:extLst>
            <a:ext uri="{FF2B5EF4-FFF2-40B4-BE49-F238E27FC236}">
              <a16:creationId xmlns:a16="http://schemas.microsoft.com/office/drawing/2014/main" id="{C5D1521F-9ECD-C594-42A3-9F9647FAE49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625" name="Rectangle 276">
          <a:extLst>
            <a:ext uri="{FF2B5EF4-FFF2-40B4-BE49-F238E27FC236}">
              <a16:creationId xmlns:a16="http://schemas.microsoft.com/office/drawing/2014/main" id="{FCB2E2C7-CF6C-5FB2-5000-F7D2D3E5157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626" name="Line 277">
          <a:extLst>
            <a:ext uri="{FF2B5EF4-FFF2-40B4-BE49-F238E27FC236}">
              <a16:creationId xmlns:a16="http://schemas.microsoft.com/office/drawing/2014/main" id="{9797283B-0AD9-EC40-CA82-41D2A036CFD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627" name="Line 278">
          <a:extLst>
            <a:ext uri="{FF2B5EF4-FFF2-40B4-BE49-F238E27FC236}">
              <a16:creationId xmlns:a16="http://schemas.microsoft.com/office/drawing/2014/main" id="{FE6D54F0-8DFC-48E9-B2E6-160BDC01FC48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628" name="Line 279">
          <a:extLst>
            <a:ext uri="{FF2B5EF4-FFF2-40B4-BE49-F238E27FC236}">
              <a16:creationId xmlns:a16="http://schemas.microsoft.com/office/drawing/2014/main" id="{2EBD79C7-1B9E-38E0-C254-38E04ACD21E9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629" name="Line 280">
          <a:extLst>
            <a:ext uri="{FF2B5EF4-FFF2-40B4-BE49-F238E27FC236}">
              <a16:creationId xmlns:a16="http://schemas.microsoft.com/office/drawing/2014/main" id="{2E8AABEA-6593-4196-C989-33B4168BB98C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630" name="Line 281">
          <a:extLst>
            <a:ext uri="{FF2B5EF4-FFF2-40B4-BE49-F238E27FC236}">
              <a16:creationId xmlns:a16="http://schemas.microsoft.com/office/drawing/2014/main" id="{4AE811C8-8D9F-E156-8E64-D6D997DFC99E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631" name="Line 282">
          <a:extLst>
            <a:ext uri="{FF2B5EF4-FFF2-40B4-BE49-F238E27FC236}">
              <a16:creationId xmlns:a16="http://schemas.microsoft.com/office/drawing/2014/main" id="{B591A1F4-9A19-AF68-4F96-7F74C25516ED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632" name="Rectangle 283">
          <a:extLst>
            <a:ext uri="{FF2B5EF4-FFF2-40B4-BE49-F238E27FC236}">
              <a16:creationId xmlns:a16="http://schemas.microsoft.com/office/drawing/2014/main" id="{DD5CC55C-5338-EF80-84E9-13F489BD0564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692" name="Texte 30">
          <a:extLst>
            <a:ext uri="{FF2B5EF4-FFF2-40B4-BE49-F238E27FC236}">
              <a16:creationId xmlns:a16="http://schemas.microsoft.com/office/drawing/2014/main" id="{0E7B7832-126B-F0EF-3F23-2838C6AC69F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693" name="Texte 31">
          <a:extLst>
            <a:ext uri="{FF2B5EF4-FFF2-40B4-BE49-F238E27FC236}">
              <a16:creationId xmlns:a16="http://schemas.microsoft.com/office/drawing/2014/main" id="{BAA8699D-5935-9DC0-C0E2-75F4C3742F70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694" name="Texte 33">
          <a:extLst>
            <a:ext uri="{FF2B5EF4-FFF2-40B4-BE49-F238E27FC236}">
              <a16:creationId xmlns:a16="http://schemas.microsoft.com/office/drawing/2014/main" id="{5C626E67-4224-DBB5-E6EF-6C4989786564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695" name="Texte 34">
          <a:extLst>
            <a:ext uri="{FF2B5EF4-FFF2-40B4-BE49-F238E27FC236}">
              <a16:creationId xmlns:a16="http://schemas.microsoft.com/office/drawing/2014/main" id="{53FA9880-014B-DC4C-D81F-DBFBA0652A50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637" name="Line 288">
          <a:extLst>
            <a:ext uri="{FF2B5EF4-FFF2-40B4-BE49-F238E27FC236}">
              <a16:creationId xmlns:a16="http://schemas.microsoft.com/office/drawing/2014/main" id="{06CF2281-E83C-7276-E9CD-9D783E0F4A2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638" name="Line 289">
          <a:extLst>
            <a:ext uri="{FF2B5EF4-FFF2-40B4-BE49-F238E27FC236}">
              <a16:creationId xmlns:a16="http://schemas.microsoft.com/office/drawing/2014/main" id="{077FC4DB-9E6A-09FD-5CA7-28C34A741E3F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639" name="Rectangle 290">
          <a:extLst>
            <a:ext uri="{FF2B5EF4-FFF2-40B4-BE49-F238E27FC236}">
              <a16:creationId xmlns:a16="http://schemas.microsoft.com/office/drawing/2014/main" id="{C62B97F6-121D-FEF6-C7C0-DE6EEC98683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640" name="Line 291">
          <a:extLst>
            <a:ext uri="{FF2B5EF4-FFF2-40B4-BE49-F238E27FC236}">
              <a16:creationId xmlns:a16="http://schemas.microsoft.com/office/drawing/2014/main" id="{ABBD7CB0-2F2D-3BB9-5344-0D7B5CE9624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641" name="Rectangle 292">
          <a:extLst>
            <a:ext uri="{FF2B5EF4-FFF2-40B4-BE49-F238E27FC236}">
              <a16:creationId xmlns:a16="http://schemas.microsoft.com/office/drawing/2014/main" id="{34D1CCA9-4E20-0A85-BB8C-217A890C9B7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642" name="Rectangle 293">
          <a:extLst>
            <a:ext uri="{FF2B5EF4-FFF2-40B4-BE49-F238E27FC236}">
              <a16:creationId xmlns:a16="http://schemas.microsoft.com/office/drawing/2014/main" id="{C14D53ED-F571-819C-FF5A-51F287BCE48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702" name="Texte 6">
          <a:extLst>
            <a:ext uri="{FF2B5EF4-FFF2-40B4-BE49-F238E27FC236}">
              <a16:creationId xmlns:a16="http://schemas.microsoft.com/office/drawing/2014/main" id="{A278839B-149B-A15C-C03B-F39AA7B145F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703" name="Texte 7">
          <a:extLst>
            <a:ext uri="{FF2B5EF4-FFF2-40B4-BE49-F238E27FC236}">
              <a16:creationId xmlns:a16="http://schemas.microsoft.com/office/drawing/2014/main" id="{A604D0AF-7EBF-7936-006F-5556E60C5F9B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704" name="Texte 8">
          <a:extLst>
            <a:ext uri="{FF2B5EF4-FFF2-40B4-BE49-F238E27FC236}">
              <a16:creationId xmlns:a16="http://schemas.microsoft.com/office/drawing/2014/main" id="{F366A79B-A6A8-1482-184D-6D920307AD82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705" name="Texte 11">
          <a:extLst>
            <a:ext uri="{FF2B5EF4-FFF2-40B4-BE49-F238E27FC236}">
              <a16:creationId xmlns:a16="http://schemas.microsoft.com/office/drawing/2014/main" id="{5C5E2253-10F3-1E2F-CC7F-C65601AD6FF3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706" name="Texte 12">
          <a:extLst>
            <a:ext uri="{FF2B5EF4-FFF2-40B4-BE49-F238E27FC236}">
              <a16:creationId xmlns:a16="http://schemas.microsoft.com/office/drawing/2014/main" id="{02835F1D-3110-5CA6-1B37-28BA23C92D3F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648" name="Line 299">
          <a:extLst>
            <a:ext uri="{FF2B5EF4-FFF2-40B4-BE49-F238E27FC236}">
              <a16:creationId xmlns:a16="http://schemas.microsoft.com/office/drawing/2014/main" id="{7D4072E4-129B-37B5-3FB0-E0AA2652351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649" name="Line 300">
          <a:extLst>
            <a:ext uri="{FF2B5EF4-FFF2-40B4-BE49-F238E27FC236}">
              <a16:creationId xmlns:a16="http://schemas.microsoft.com/office/drawing/2014/main" id="{8582E54B-5ADE-1F16-B244-4B93DF712A0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709" name="Texte 6">
          <a:extLst>
            <a:ext uri="{FF2B5EF4-FFF2-40B4-BE49-F238E27FC236}">
              <a16:creationId xmlns:a16="http://schemas.microsoft.com/office/drawing/2014/main" id="{CED956B4-9EA8-30FA-D490-8E9FE39BB09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651" name="Dessin 7">
          <a:extLst>
            <a:ext uri="{FF2B5EF4-FFF2-40B4-BE49-F238E27FC236}">
              <a16:creationId xmlns:a16="http://schemas.microsoft.com/office/drawing/2014/main" id="{72D52D99-4D99-13B4-1950-4D40D07000D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652" name="Dessin 9">
          <a:extLst>
            <a:ext uri="{FF2B5EF4-FFF2-40B4-BE49-F238E27FC236}">
              <a16:creationId xmlns:a16="http://schemas.microsoft.com/office/drawing/2014/main" id="{D337194B-D854-BB18-0DC7-6F3EB44033C9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653" name="Dessin 11">
          <a:extLst>
            <a:ext uri="{FF2B5EF4-FFF2-40B4-BE49-F238E27FC236}">
              <a16:creationId xmlns:a16="http://schemas.microsoft.com/office/drawing/2014/main" id="{121A2826-2098-3448-C3D5-05BB4CB6F43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654" name="Dessin 12">
          <a:extLst>
            <a:ext uri="{FF2B5EF4-FFF2-40B4-BE49-F238E27FC236}">
              <a16:creationId xmlns:a16="http://schemas.microsoft.com/office/drawing/2014/main" id="{60732B78-0E1E-31FD-D753-40AC187330CB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655" name="Dessin 13">
          <a:extLst>
            <a:ext uri="{FF2B5EF4-FFF2-40B4-BE49-F238E27FC236}">
              <a16:creationId xmlns:a16="http://schemas.microsoft.com/office/drawing/2014/main" id="{4F225F57-306C-6D13-F9E4-303F3803745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715" name="Texte 2">
          <a:extLst>
            <a:ext uri="{FF2B5EF4-FFF2-40B4-BE49-F238E27FC236}">
              <a16:creationId xmlns:a16="http://schemas.microsoft.com/office/drawing/2014/main" id="{99BA6134-E780-FAC5-E149-E67A606DB51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716" name="Texte 3">
          <a:extLst>
            <a:ext uri="{FF2B5EF4-FFF2-40B4-BE49-F238E27FC236}">
              <a16:creationId xmlns:a16="http://schemas.microsoft.com/office/drawing/2014/main" id="{D6ADD337-1387-6566-4FED-00625AE6AE0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717" name="Texte 4">
          <a:extLst>
            <a:ext uri="{FF2B5EF4-FFF2-40B4-BE49-F238E27FC236}">
              <a16:creationId xmlns:a16="http://schemas.microsoft.com/office/drawing/2014/main" id="{88BB79FA-3F61-8EB0-29E7-591ACB4C2DB1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718" name="Texte 5">
          <a:extLst>
            <a:ext uri="{FF2B5EF4-FFF2-40B4-BE49-F238E27FC236}">
              <a16:creationId xmlns:a16="http://schemas.microsoft.com/office/drawing/2014/main" id="{2CA938F4-9941-71E7-CF48-F96DC15C91DC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719" name="Texte 1">
          <a:extLst>
            <a:ext uri="{FF2B5EF4-FFF2-40B4-BE49-F238E27FC236}">
              <a16:creationId xmlns:a16="http://schemas.microsoft.com/office/drawing/2014/main" id="{4BA33E4F-40B0-1C20-3F88-57AC734533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720" name="Texte 10">
          <a:extLst>
            <a:ext uri="{FF2B5EF4-FFF2-40B4-BE49-F238E27FC236}">
              <a16:creationId xmlns:a16="http://schemas.microsoft.com/office/drawing/2014/main" id="{C982E3C9-25ED-EA6B-62BE-7592F7BAEDED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662" name="Line 313">
          <a:extLst>
            <a:ext uri="{FF2B5EF4-FFF2-40B4-BE49-F238E27FC236}">
              <a16:creationId xmlns:a16="http://schemas.microsoft.com/office/drawing/2014/main" id="{185E8076-E4A3-F1B2-5173-0A3F463FEA0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663" name="Line 314">
          <a:extLst>
            <a:ext uri="{FF2B5EF4-FFF2-40B4-BE49-F238E27FC236}">
              <a16:creationId xmlns:a16="http://schemas.microsoft.com/office/drawing/2014/main" id="{7CA23098-98ED-FF8A-BBDC-3E9AC420855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664" name="Rectangle 315">
          <a:extLst>
            <a:ext uri="{FF2B5EF4-FFF2-40B4-BE49-F238E27FC236}">
              <a16:creationId xmlns:a16="http://schemas.microsoft.com/office/drawing/2014/main" id="{948429DC-828C-0B0F-376C-9FEDB5B7ED4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665" name="Rectangle 316">
          <a:extLst>
            <a:ext uri="{FF2B5EF4-FFF2-40B4-BE49-F238E27FC236}">
              <a16:creationId xmlns:a16="http://schemas.microsoft.com/office/drawing/2014/main" id="{464B58A6-1B90-6110-1C0C-2A30318EA4E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666" name="Rectangle 317">
          <a:extLst>
            <a:ext uri="{FF2B5EF4-FFF2-40B4-BE49-F238E27FC236}">
              <a16:creationId xmlns:a16="http://schemas.microsoft.com/office/drawing/2014/main" id="{629C29D1-29E5-7823-2B1B-79D5421C9CF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667" name="Line 318">
          <a:extLst>
            <a:ext uri="{FF2B5EF4-FFF2-40B4-BE49-F238E27FC236}">
              <a16:creationId xmlns:a16="http://schemas.microsoft.com/office/drawing/2014/main" id="{5818C2A2-2B72-9BEA-58D6-1809E29131C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668" name="Line 319">
          <a:extLst>
            <a:ext uri="{FF2B5EF4-FFF2-40B4-BE49-F238E27FC236}">
              <a16:creationId xmlns:a16="http://schemas.microsoft.com/office/drawing/2014/main" id="{0B68781F-3060-8533-EB45-5ABA7F39A3AD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669" name="Line 320">
          <a:extLst>
            <a:ext uri="{FF2B5EF4-FFF2-40B4-BE49-F238E27FC236}">
              <a16:creationId xmlns:a16="http://schemas.microsoft.com/office/drawing/2014/main" id="{D4D9BFD2-288E-E23D-8EFF-6811F290BE0A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670" name="Line 321">
          <a:extLst>
            <a:ext uri="{FF2B5EF4-FFF2-40B4-BE49-F238E27FC236}">
              <a16:creationId xmlns:a16="http://schemas.microsoft.com/office/drawing/2014/main" id="{7751FF70-5C3F-B119-F496-9312D7584412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671" name="Line 322">
          <a:extLst>
            <a:ext uri="{FF2B5EF4-FFF2-40B4-BE49-F238E27FC236}">
              <a16:creationId xmlns:a16="http://schemas.microsoft.com/office/drawing/2014/main" id="{DC2A8BEB-6DFF-2298-0E3B-005CB8BC5F84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672" name="Line 323">
          <a:extLst>
            <a:ext uri="{FF2B5EF4-FFF2-40B4-BE49-F238E27FC236}">
              <a16:creationId xmlns:a16="http://schemas.microsoft.com/office/drawing/2014/main" id="{6DFD982E-87FF-2F00-35DF-0DDD408F4F43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673" name="Rectangle 324">
          <a:extLst>
            <a:ext uri="{FF2B5EF4-FFF2-40B4-BE49-F238E27FC236}">
              <a16:creationId xmlns:a16="http://schemas.microsoft.com/office/drawing/2014/main" id="{86EA7699-EFF5-012B-D446-60D0419D1A4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733" name="Texte 30">
          <a:extLst>
            <a:ext uri="{FF2B5EF4-FFF2-40B4-BE49-F238E27FC236}">
              <a16:creationId xmlns:a16="http://schemas.microsoft.com/office/drawing/2014/main" id="{A89989BA-9339-A8F6-D3CC-3FF8CCD5061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734" name="Texte 31">
          <a:extLst>
            <a:ext uri="{FF2B5EF4-FFF2-40B4-BE49-F238E27FC236}">
              <a16:creationId xmlns:a16="http://schemas.microsoft.com/office/drawing/2014/main" id="{DFDA973A-9AE4-A528-AEBB-4047280DA554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735" name="Texte 34">
          <a:extLst>
            <a:ext uri="{FF2B5EF4-FFF2-40B4-BE49-F238E27FC236}">
              <a16:creationId xmlns:a16="http://schemas.microsoft.com/office/drawing/2014/main" id="{94CDCFF6-FAEE-2577-0BEF-66E3369CED64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677" name="Line 328">
          <a:extLst>
            <a:ext uri="{FF2B5EF4-FFF2-40B4-BE49-F238E27FC236}">
              <a16:creationId xmlns:a16="http://schemas.microsoft.com/office/drawing/2014/main" id="{B2A62BA3-F7FC-2007-C7A0-244F8E4CAED0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678" name="Line 329">
          <a:extLst>
            <a:ext uri="{FF2B5EF4-FFF2-40B4-BE49-F238E27FC236}">
              <a16:creationId xmlns:a16="http://schemas.microsoft.com/office/drawing/2014/main" id="{1F0D0568-9DE4-D5E7-F17B-C41E9090B548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679" name="Rectangle 330">
          <a:extLst>
            <a:ext uri="{FF2B5EF4-FFF2-40B4-BE49-F238E27FC236}">
              <a16:creationId xmlns:a16="http://schemas.microsoft.com/office/drawing/2014/main" id="{5FBA25F4-C44F-584E-FEE0-9323B2D7328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680" name="Line 331">
          <a:extLst>
            <a:ext uri="{FF2B5EF4-FFF2-40B4-BE49-F238E27FC236}">
              <a16:creationId xmlns:a16="http://schemas.microsoft.com/office/drawing/2014/main" id="{1CD4D777-99E9-13DD-FD7D-0176B4F114EB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681" name="Rectangle 332">
          <a:extLst>
            <a:ext uri="{FF2B5EF4-FFF2-40B4-BE49-F238E27FC236}">
              <a16:creationId xmlns:a16="http://schemas.microsoft.com/office/drawing/2014/main" id="{1C3B069D-9B6D-B7F9-3049-AB82F3EB6540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682" name="Rectangle 333">
          <a:extLst>
            <a:ext uri="{FF2B5EF4-FFF2-40B4-BE49-F238E27FC236}">
              <a16:creationId xmlns:a16="http://schemas.microsoft.com/office/drawing/2014/main" id="{7BB11540-0EC2-A407-18C4-E717AE2FEF4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742" name="Texte 6">
          <a:extLst>
            <a:ext uri="{FF2B5EF4-FFF2-40B4-BE49-F238E27FC236}">
              <a16:creationId xmlns:a16="http://schemas.microsoft.com/office/drawing/2014/main" id="{8AB9F360-4F64-19CA-C678-6AC4F43F65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743" name="Texte 7">
          <a:extLst>
            <a:ext uri="{FF2B5EF4-FFF2-40B4-BE49-F238E27FC236}">
              <a16:creationId xmlns:a16="http://schemas.microsoft.com/office/drawing/2014/main" id="{6EFBB87A-EDD6-BCFC-4412-4D0B1D8D104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744" name="Texte 8">
          <a:extLst>
            <a:ext uri="{FF2B5EF4-FFF2-40B4-BE49-F238E27FC236}">
              <a16:creationId xmlns:a16="http://schemas.microsoft.com/office/drawing/2014/main" id="{8B20B27B-0560-D96C-9B42-C1CCD0C6F93F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745" name="Texte 11">
          <a:extLst>
            <a:ext uri="{FF2B5EF4-FFF2-40B4-BE49-F238E27FC236}">
              <a16:creationId xmlns:a16="http://schemas.microsoft.com/office/drawing/2014/main" id="{15EBE258-00EE-242A-BA2A-32FD591FE99A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746" name="Texte 12">
          <a:extLst>
            <a:ext uri="{FF2B5EF4-FFF2-40B4-BE49-F238E27FC236}">
              <a16:creationId xmlns:a16="http://schemas.microsoft.com/office/drawing/2014/main" id="{4C94ED70-03E6-124F-BAD9-CA80EF2F2C34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688" name="Line 339">
          <a:extLst>
            <a:ext uri="{FF2B5EF4-FFF2-40B4-BE49-F238E27FC236}">
              <a16:creationId xmlns:a16="http://schemas.microsoft.com/office/drawing/2014/main" id="{D151FD3B-D1B1-BBC9-2A53-54E7F5B5E8C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689" name="Line 340">
          <a:extLst>
            <a:ext uri="{FF2B5EF4-FFF2-40B4-BE49-F238E27FC236}">
              <a16:creationId xmlns:a16="http://schemas.microsoft.com/office/drawing/2014/main" id="{DB6330FD-5548-0E17-B281-08CB0C4E28AA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749" name="Texte 6">
          <a:extLst>
            <a:ext uri="{FF2B5EF4-FFF2-40B4-BE49-F238E27FC236}">
              <a16:creationId xmlns:a16="http://schemas.microsoft.com/office/drawing/2014/main" id="{53B5823A-DB75-CA5E-DF88-D26815B50DEB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691" name="Dessin 7">
          <a:extLst>
            <a:ext uri="{FF2B5EF4-FFF2-40B4-BE49-F238E27FC236}">
              <a16:creationId xmlns:a16="http://schemas.microsoft.com/office/drawing/2014/main" id="{E7E09574-DB66-8C11-22DC-0F001BEEDEE0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692" name="Dessin 9">
          <a:extLst>
            <a:ext uri="{FF2B5EF4-FFF2-40B4-BE49-F238E27FC236}">
              <a16:creationId xmlns:a16="http://schemas.microsoft.com/office/drawing/2014/main" id="{C262822C-5A1D-8CA0-B04D-428E75420DF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693" name="Dessin 11">
          <a:extLst>
            <a:ext uri="{FF2B5EF4-FFF2-40B4-BE49-F238E27FC236}">
              <a16:creationId xmlns:a16="http://schemas.microsoft.com/office/drawing/2014/main" id="{B0D0E063-CB61-B95B-F96F-D0BC75EBFE2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694" name="Dessin 12">
          <a:extLst>
            <a:ext uri="{FF2B5EF4-FFF2-40B4-BE49-F238E27FC236}">
              <a16:creationId xmlns:a16="http://schemas.microsoft.com/office/drawing/2014/main" id="{FE4DD74F-BA24-DDA7-78F4-F14142F01D1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695" name="Dessin 13">
          <a:extLst>
            <a:ext uri="{FF2B5EF4-FFF2-40B4-BE49-F238E27FC236}">
              <a16:creationId xmlns:a16="http://schemas.microsoft.com/office/drawing/2014/main" id="{49B7C9F7-5766-50A9-061D-2E13177002F5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755" name="Texte 2">
          <a:extLst>
            <a:ext uri="{FF2B5EF4-FFF2-40B4-BE49-F238E27FC236}">
              <a16:creationId xmlns:a16="http://schemas.microsoft.com/office/drawing/2014/main" id="{D960493E-CD91-F063-18FA-FFA68EBE2B8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756" name="Texte 3">
          <a:extLst>
            <a:ext uri="{FF2B5EF4-FFF2-40B4-BE49-F238E27FC236}">
              <a16:creationId xmlns:a16="http://schemas.microsoft.com/office/drawing/2014/main" id="{E2D79703-865E-6ACB-8359-5CCC332E1B7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757" name="Texte 4">
          <a:extLst>
            <a:ext uri="{FF2B5EF4-FFF2-40B4-BE49-F238E27FC236}">
              <a16:creationId xmlns:a16="http://schemas.microsoft.com/office/drawing/2014/main" id="{F66B9042-BF67-B72E-FDDC-535F060573A8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758" name="Texte 5">
          <a:extLst>
            <a:ext uri="{FF2B5EF4-FFF2-40B4-BE49-F238E27FC236}">
              <a16:creationId xmlns:a16="http://schemas.microsoft.com/office/drawing/2014/main" id="{379DF1BD-F7C8-E2F8-03A1-99028C2BA68A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759" name="Texte 1">
          <a:extLst>
            <a:ext uri="{FF2B5EF4-FFF2-40B4-BE49-F238E27FC236}">
              <a16:creationId xmlns:a16="http://schemas.microsoft.com/office/drawing/2014/main" id="{E89E9E2E-8DD4-7D53-C7CE-185128E7C38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760" name="Texte 10">
          <a:extLst>
            <a:ext uri="{FF2B5EF4-FFF2-40B4-BE49-F238E27FC236}">
              <a16:creationId xmlns:a16="http://schemas.microsoft.com/office/drawing/2014/main" id="{FF19ACD2-8E43-DB95-55C8-83D67BC5583E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702" name="Line 353">
          <a:extLst>
            <a:ext uri="{FF2B5EF4-FFF2-40B4-BE49-F238E27FC236}">
              <a16:creationId xmlns:a16="http://schemas.microsoft.com/office/drawing/2014/main" id="{372F3A81-3C71-473B-03B5-89A8FF4BD77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703" name="Line 354">
          <a:extLst>
            <a:ext uri="{FF2B5EF4-FFF2-40B4-BE49-F238E27FC236}">
              <a16:creationId xmlns:a16="http://schemas.microsoft.com/office/drawing/2014/main" id="{59B1288D-4DC4-106D-F329-CF2884D0D508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704" name="Rectangle 355">
          <a:extLst>
            <a:ext uri="{FF2B5EF4-FFF2-40B4-BE49-F238E27FC236}">
              <a16:creationId xmlns:a16="http://schemas.microsoft.com/office/drawing/2014/main" id="{E83968B3-87D2-4760-0E11-11FC91D08DCD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705" name="Rectangle 356">
          <a:extLst>
            <a:ext uri="{FF2B5EF4-FFF2-40B4-BE49-F238E27FC236}">
              <a16:creationId xmlns:a16="http://schemas.microsoft.com/office/drawing/2014/main" id="{548C8460-F4E5-3A1D-6F9D-F6E93D974A2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706" name="Rectangle 357">
          <a:extLst>
            <a:ext uri="{FF2B5EF4-FFF2-40B4-BE49-F238E27FC236}">
              <a16:creationId xmlns:a16="http://schemas.microsoft.com/office/drawing/2014/main" id="{D2EC56CA-84BD-0BBE-4EE1-7B98E92D77C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707" name="Line 358">
          <a:extLst>
            <a:ext uri="{FF2B5EF4-FFF2-40B4-BE49-F238E27FC236}">
              <a16:creationId xmlns:a16="http://schemas.microsoft.com/office/drawing/2014/main" id="{55E8DB10-757D-5F64-8D88-CACCAC97134F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708" name="Line 359">
          <a:extLst>
            <a:ext uri="{FF2B5EF4-FFF2-40B4-BE49-F238E27FC236}">
              <a16:creationId xmlns:a16="http://schemas.microsoft.com/office/drawing/2014/main" id="{C83A2C57-1905-4BED-F6C0-84424466CEAB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709" name="Line 360">
          <a:extLst>
            <a:ext uri="{FF2B5EF4-FFF2-40B4-BE49-F238E27FC236}">
              <a16:creationId xmlns:a16="http://schemas.microsoft.com/office/drawing/2014/main" id="{5C2519C2-51FD-E030-53FB-882A30E1E22C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710" name="Line 361">
          <a:extLst>
            <a:ext uri="{FF2B5EF4-FFF2-40B4-BE49-F238E27FC236}">
              <a16:creationId xmlns:a16="http://schemas.microsoft.com/office/drawing/2014/main" id="{5EC0605B-1F4C-2B4C-7410-71208EAE9C6C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711" name="Line 362">
          <a:extLst>
            <a:ext uri="{FF2B5EF4-FFF2-40B4-BE49-F238E27FC236}">
              <a16:creationId xmlns:a16="http://schemas.microsoft.com/office/drawing/2014/main" id="{B5F4C9F7-A2D5-3E2E-085E-8BB1FCC07F27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712" name="Line 363">
          <a:extLst>
            <a:ext uri="{FF2B5EF4-FFF2-40B4-BE49-F238E27FC236}">
              <a16:creationId xmlns:a16="http://schemas.microsoft.com/office/drawing/2014/main" id="{544A1311-F8DC-AE7D-7FB6-BD5271EC62EB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713" name="Rectangle 364">
          <a:extLst>
            <a:ext uri="{FF2B5EF4-FFF2-40B4-BE49-F238E27FC236}">
              <a16:creationId xmlns:a16="http://schemas.microsoft.com/office/drawing/2014/main" id="{ACE5ECFC-062F-C9D1-EBB4-14D6FE3C288D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773" name="Texte 30">
          <a:extLst>
            <a:ext uri="{FF2B5EF4-FFF2-40B4-BE49-F238E27FC236}">
              <a16:creationId xmlns:a16="http://schemas.microsoft.com/office/drawing/2014/main" id="{41B42857-3C7A-CB92-625B-9C662A5D03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774" name="Texte 31">
          <a:extLst>
            <a:ext uri="{FF2B5EF4-FFF2-40B4-BE49-F238E27FC236}">
              <a16:creationId xmlns:a16="http://schemas.microsoft.com/office/drawing/2014/main" id="{712B37CD-B046-F821-8190-2A118809B2AC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775" name="Texte 33">
          <a:extLst>
            <a:ext uri="{FF2B5EF4-FFF2-40B4-BE49-F238E27FC236}">
              <a16:creationId xmlns:a16="http://schemas.microsoft.com/office/drawing/2014/main" id="{BDC5248F-EA0B-9233-FB6E-3C05523B218C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776" name="Texte 34">
          <a:extLst>
            <a:ext uri="{FF2B5EF4-FFF2-40B4-BE49-F238E27FC236}">
              <a16:creationId xmlns:a16="http://schemas.microsoft.com/office/drawing/2014/main" id="{416D12B2-F444-D163-2D98-638FEE5A800D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718" name="Line 369">
          <a:extLst>
            <a:ext uri="{FF2B5EF4-FFF2-40B4-BE49-F238E27FC236}">
              <a16:creationId xmlns:a16="http://schemas.microsoft.com/office/drawing/2014/main" id="{E618EF54-29C7-6C94-5188-B0442F596EAD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719" name="Line 370">
          <a:extLst>
            <a:ext uri="{FF2B5EF4-FFF2-40B4-BE49-F238E27FC236}">
              <a16:creationId xmlns:a16="http://schemas.microsoft.com/office/drawing/2014/main" id="{0B03A65A-3285-3CC8-0121-7AB8B089EAC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720" name="Rectangle 371">
          <a:extLst>
            <a:ext uri="{FF2B5EF4-FFF2-40B4-BE49-F238E27FC236}">
              <a16:creationId xmlns:a16="http://schemas.microsoft.com/office/drawing/2014/main" id="{82D34BC7-825E-F809-75E9-1688964BF43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721" name="Line 372">
          <a:extLst>
            <a:ext uri="{FF2B5EF4-FFF2-40B4-BE49-F238E27FC236}">
              <a16:creationId xmlns:a16="http://schemas.microsoft.com/office/drawing/2014/main" id="{A271422F-C3A2-BD94-55B9-E3AE6807742E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722" name="Rectangle 373">
          <a:extLst>
            <a:ext uri="{FF2B5EF4-FFF2-40B4-BE49-F238E27FC236}">
              <a16:creationId xmlns:a16="http://schemas.microsoft.com/office/drawing/2014/main" id="{913F21C0-169E-29A2-F81A-882EFA8E35A5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723" name="Rectangle 374">
          <a:extLst>
            <a:ext uri="{FF2B5EF4-FFF2-40B4-BE49-F238E27FC236}">
              <a16:creationId xmlns:a16="http://schemas.microsoft.com/office/drawing/2014/main" id="{91579818-31E4-D932-8198-D5C173CE411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783" name="Texte 6">
          <a:extLst>
            <a:ext uri="{FF2B5EF4-FFF2-40B4-BE49-F238E27FC236}">
              <a16:creationId xmlns:a16="http://schemas.microsoft.com/office/drawing/2014/main" id="{D198457F-7645-DDAF-B0FE-B9810DA63E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784" name="Texte 7">
          <a:extLst>
            <a:ext uri="{FF2B5EF4-FFF2-40B4-BE49-F238E27FC236}">
              <a16:creationId xmlns:a16="http://schemas.microsoft.com/office/drawing/2014/main" id="{A6167298-E0AF-5BBE-A1AF-20B9EAF0DA62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785" name="Texte 8">
          <a:extLst>
            <a:ext uri="{FF2B5EF4-FFF2-40B4-BE49-F238E27FC236}">
              <a16:creationId xmlns:a16="http://schemas.microsoft.com/office/drawing/2014/main" id="{8D26D9FD-B3B7-0572-166A-FF42A0AC765B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786" name="Texte 11">
          <a:extLst>
            <a:ext uri="{FF2B5EF4-FFF2-40B4-BE49-F238E27FC236}">
              <a16:creationId xmlns:a16="http://schemas.microsoft.com/office/drawing/2014/main" id="{9DEC42C0-5A5B-8ACE-F52F-5EE3F17519C0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787" name="Texte 12">
          <a:extLst>
            <a:ext uri="{FF2B5EF4-FFF2-40B4-BE49-F238E27FC236}">
              <a16:creationId xmlns:a16="http://schemas.microsoft.com/office/drawing/2014/main" id="{9FB8BC58-E197-56F2-A822-BF2AB133E4B5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729" name="Line 380">
          <a:extLst>
            <a:ext uri="{FF2B5EF4-FFF2-40B4-BE49-F238E27FC236}">
              <a16:creationId xmlns:a16="http://schemas.microsoft.com/office/drawing/2014/main" id="{AC82AEB0-9A57-C3CC-F35D-16AB3375D50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730" name="Line 381">
          <a:extLst>
            <a:ext uri="{FF2B5EF4-FFF2-40B4-BE49-F238E27FC236}">
              <a16:creationId xmlns:a16="http://schemas.microsoft.com/office/drawing/2014/main" id="{4A1A4B48-F7DB-AD8D-61C5-8D5CA94275D4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790" name="Texte 6">
          <a:extLst>
            <a:ext uri="{FF2B5EF4-FFF2-40B4-BE49-F238E27FC236}">
              <a16:creationId xmlns:a16="http://schemas.microsoft.com/office/drawing/2014/main" id="{24FE71FC-3519-D8C7-FF91-5DEDB4DBCA5E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791" name="Texte 3">
          <a:extLst>
            <a:ext uri="{FF2B5EF4-FFF2-40B4-BE49-F238E27FC236}">
              <a16:creationId xmlns:a16="http://schemas.microsoft.com/office/drawing/2014/main" id="{4AFD7B60-511F-7AF1-D96B-5BE106CAD8FC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792" name="Texte 4">
          <a:extLst>
            <a:ext uri="{FF2B5EF4-FFF2-40B4-BE49-F238E27FC236}">
              <a16:creationId xmlns:a16="http://schemas.microsoft.com/office/drawing/2014/main" id="{4896CF28-75BA-6F40-6B11-EEEBE94045E1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734" name="Line 385">
          <a:extLst>
            <a:ext uri="{FF2B5EF4-FFF2-40B4-BE49-F238E27FC236}">
              <a16:creationId xmlns:a16="http://schemas.microsoft.com/office/drawing/2014/main" id="{90BC30E1-7C31-C857-2A77-150D8935B08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735" name="Line 386">
          <a:extLst>
            <a:ext uri="{FF2B5EF4-FFF2-40B4-BE49-F238E27FC236}">
              <a16:creationId xmlns:a16="http://schemas.microsoft.com/office/drawing/2014/main" id="{8028643C-BBDC-F7A1-A17E-724983BCEF8B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736" name="Rectangle 387">
          <a:extLst>
            <a:ext uri="{FF2B5EF4-FFF2-40B4-BE49-F238E27FC236}">
              <a16:creationId xmlns:a16="http://schemas.microsoft.com/office/drawing/2014/main" id="{78EF2DDF-FA54-A425-F2BD-0D060E9E945F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737" name="Rectangle 388">
          <a:extLst>
            <a:ext uri="{FF2B5EF4-FFF2-40B4-BE49-F238E27FC236}">
              <a16:creationId xmlns:a16="http://schemas.microsoft.com/office/drawing/2014/main" id="{8FA7CE7E-3A08-BF23-838A-24F8DA0EB52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738" name="Line 389">
          <a:extLst>
            <a:ext uri="{FF2B5EF4-FFF2-40B4-BE49-F238E27FC236}">
              <a16:creationId xmlns:a16="http://schemas.microsoft.com/office/drawing/2014/main" id="{6774F1C9-1672-248C-0019-016604FF556F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739" name="Rectangle 390">
          <a:extLst>
            <a:ext uri="{FF2B5EF4-FFF2-40B4-BE49-F238E27FC236}">
              <a16:creationId xmlns:a16="http://schemas.microsoft.com/office/drawing/2014/main" id="{ADC6259C-329B-2E54-7FF0-93BAC443A529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740" name="Dessin 7">
          <a:extLst>
            <a:ext uri="{FF2B5EF4-FFF2-40B4-BE49-F238E27FC236}">
              <a16:creationId xmlns:a16="http://schemas.microsoft.com/office/drawing/2014/main" id="{3F0A9E19-ACCA-7FE7-C528-BA82E8F2CE71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741" name="Dessin 9">
          <a:extLst>
            <a:ext uri="{FF2B5EF4-FFF2-40B4-BE49-F238E27FC236}">
              <a16:creationId xmlns:a16="http://schemas.microsoft.com/office/drawing/2014/main" id="{DAFA94D9-4916-D02B-F45E-5658027A10C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742" name="Dessin 11">
          <a:extLst>
            <a:ext uri="{FF2B5EF4-FFF2-40B4-BE49-F238E27FC236}">
              <a16:creationId xmlns:a16="http://schemas.microsoft.com/office/drawing/2014/main" id="{DFB0CE78-552E-B4F3-508E-00159836B275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743" name="Dessin 12">
          <a:extLst>
            <a:ext uri="{FF2B5EF4-FFF2-40B4-BE49-F238E27FC236}">
              <a16:creationId xmlns:a16="http://schemas.microsoft.com/office/drawing/2014/main" id="{22259001-EF77-99FF-2751-F08BB764D375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744" name="Dessin 13">
          <a:extLst>
            <a:ext uri="{FF2B5EF4-FFF2-40B4-BE49-F238E27FC236}">
              <a16:creationId xmlns:a16="http://schemas.microsoft.com/office/drawing/2014/main" id="{708821F7-129F-8B5C-AC20-4A75D9EE16B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804" name="Texte 2">
          <a:extLst>
            <a:ext uri="{FF2B5EF4-FFF2-40B4-BE49-F238E27FC236}">
              <a16:creationId xmlns:a16="http://schemas.microsoft.com/office/drawing/2014/main" id="{22E16EA9-3FF3-613D-9EB1-CDCC11DAB61F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805" name="Texte 3">
          <a:extLst>
            <a:ext uri="{FF2B5EF4-FFF2-40B4-BE49-F238E27FC236}">
              <a16:creationId xmlns:a16="http://schemas.microsoft.com/office/drawing/2014/main" id="{0F231CA4-A1C5-957E-6400-C35A6CFADEB0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806" name="Texte 4">
          <a:extLst>
            <a:ext uri="{FF2B5EF4-FFF2-40B4-BE49-F238E27FC236}">
              <a16:creationId xmlns:a16="http://schemas.microsoft.com/office/drawing/2014/main" id="{DF6C9432-782B-B211-D5A1-CA8F0502183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807" name="Texte 5">
          <a:extLst>
            <a:ext uri="{FF2B5EF4-FFF2-40B4-BE49-F238E27FC236}">
              <a16:creationId xmlns:a16="http://schemas.microsoft.com/office/drawing/2014/main" id="{DF28CAF1-A598-4B66-AE97-6D3194B07A2E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808" name="Texte 1">
          <a:extLst>
            <a:ext uri="{FF2B5EF4-FFF2-40B4-BE49-F238E27FC236}">
              <a16:creationId xmlns:a16="http://schemas.microsoft.com/office/drawing/2014/main" id="{C9AE5D51-AE78-A2EA-BB25-3ECE452B442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809" name="Texte 10">
          <a:extLst>
            <a:ext uri="{FF2B5EF4-FFF2-40B4-BE49-F238E27FC236}">
              <a16:creationId xmlns:a16="http://schemas.microsoft.com/office/drawing/2014/main" id="{9A40B0F0-9F27-BB39-93DF-BEE0F15779B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751" name="Line 402">
          <a:extLst>
            <a:ext uri="{FF2B5EF4-FFF2-40B4-BE49-F238E27FC236}">
              <a16:creationId xmlns:a16="http://schemas.microsoft.com/office/drawing/2014/main" id="{F11D8F8E-5F39-E745-584C-F00F766889C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752" name="Line 403">
          <a:extLst>
            <a:ext uri="{FF2B5EF4-FFF2-40B4-BE49-F238E27FC236}">
              <a16:creationId xmlns:a16="http://schemas.microsoft.com/office/drawing/2014/main" id="{2685D9B8-FF28-92C5-A083-47A07682417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753" name="Rectangle 404">
          <a:extLst>
            <a:ext uri="{FF2B5EF4-FFF2-40B4-BE49-F238E27FC236}">
              <a16:creationId xmlns:a16="http://schemas.microsoft.com/office/drawing/2014/main" id="{656C1294-A29F-EEC8-FA0D-1A6D69751A00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754" name="Rectangle 405">
          <a:extLst>
            <a:ext uri="{FF2B5EF4-FFF2-40B4-BE49-F238E27FC236}">
              <a16:creationId xmlns:a16="http://schemas.microsoft.com/office/drawing/2014/main" id="{F7275E2D-30FA-A32F-D699-5A89262D2EA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755" name="Rectangle 406">
          <a:extLst>
            <a:ext uri="{FF2B5EF4-FFF2-40B4-BE49-F238E27FC236}">
              <a16:creationId xmlns:a16="http://schemas.microsoft.com/office/drawing/2014/main" id="{82BC1124-C945-0AD5-9A89-200B2E063F6E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756" name="Line 407">
          <a:extLst>
            <a:ext uri="{FF2B5EF4-FFF2-40B4-BE49-F238E27FC236}">
              <a16:creationId xmlns:a16="http://schemas.microsoft.com/office/drawing/2014/main" id="{48EFB801-E8EC-E711-E9E9-A3A35145AF6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757" name="Line 408">
          <a:extLst>
            <a:ext uri="{FF2B5EF4-FFF2-40B4-BE49-F238E27FC236}">
              <a16:creationId xmlns:a16="http://schemas.microsoft.com/office/drawing/2014/main" id="{1E7603A1-839E-F811-9D7D-98BE7B4A87BB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758" name="Line 409">
          <a:extLst>
            <a:ext uri="{FF2B5EF4-FFF2-40B4-BE49-F238E27FC236}">
              <a16:creationId xmlns:a16="http://schemas.microsoft.com/office/drawing/2014/main" id="{18EE0DD9-96EC-AA7C-13E8-675F81B6939B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759" name="Line 410">
          <a:extLst>
            <a:ext uri="{FF2B5EF4-FFF2-40B4-BE49-F238E27FC236}">
              <a16:creationId xmlns:a16="http://schemas.microsoft.com/office/drawing/2014/main" id="{C3F25001-0F41-5835-9D21-297285BAD4A7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760" name="Line 411">
          <a:extLst>
            <a:ext uri="{FF2B5EF4-FFF2-40B4-BE49-F238E27FC236}">
              <a16:creationId xmlns:a16="http://schemas.microsoft.com/office/drawing/2014/main" id="{CD7D3EEC-8F8D-8FE3-37B1-F760460156D2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761" name="Line 412">
          <a:extLst>
            <a:ext uri="{FF2B5EF4-FFF2-40B4-BE49-F238E27FC236}">
              <a16:creationId xmlns:a16="http://schemas.microsoft.com/office/drawing/2014/main" id="{6F798365-5B37-EAC4-9060-171A9662CBD5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762" name="Rectangle 413">
          <a:extLst>
            <a:ext uri="{FF2B5EF4-FFF2-40B4-BE49-F238E27FC236}">
              <a16:creationId xmlns:a16="http://schemas.microsoft.com/office/drawing/2014/main" id="{CF282A57-0836-815E-64E6-541888CD305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822" name="Texte 30">
          <a:extLst>
            <a:ext uri="{FF2B5EF4-FFF2-40B4-BE49-F238E27FC236}">
              <a16:creationId xmlns:a16="http://schemas.microsoft.com/office/drawing/2014/main" id="{6ECC32D7-F7F3-50DB-D574-AD4817EF774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823" name="Texte 31">
          <a:extLst>
            <a:ext uri="{FF2B5EF4-FFF2-40B4-BE49-F238E27FC236}">
              <a16:creationId xmlns:a16="http://schemas.microsoft.com/office/drawing/2014/main" id="{EE034317-717D-2F12-03D8-8DA77EC6CF30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824" name="Texte 33">
          <a:extLst>
            <a:ext uri="{FF2B5EF4-FFF2-40B4-BE49-F238E27FC236}">
              <a16:creationId xmlns:a16="http://schemas.microsoft.com/office/drawing/2014/main" id="{9622AA8B-0F00-C882-ED07-9030FA60CF86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825" name="Texte 34">
          <a:extLst>
            <a:ext uri="{FF2B5EF4-FFF2-40B4-BE49-F238E27FC236}">
              <a16:creationId xmlns:a16="http://schemas.microsoft.com/office/drawing/2014/main" id="{C0C9DCB2-7804-DDCC-392F-D751585B4B7D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767" name="Line 418">
          <a:extLst>
            <a:ext uri="{FF2B5EF4-FFF2-40B4-BE49-F238E27FC236}">
              <a16:creationId xmlns:a16="http://schemas.microsoft.com/office/drawing/2014/main" id="{6ABBB5A8-8BA6-9D12-B675-F80C83BFFAA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768" name="Line 419">
          <a:extLst>
            <a:ext uri="{FF2B5EF4-FFF2-40B4-BE49-F238E27FC236}">
              <a16:creationId xmlns:a16="http://schemas.microsoft.com/office/drawing/2014/main" id="{7D760276-62A3-EA67-9410-033AF159681D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769" name="Rectangle 420">
          <a:extLst>
            <a:ext uri="{FF2B5EF4-FFF2-40B4-BE49-F238E27FC236}">
              <a16:creationId xmlns:a16="http://schemas.microsoft.com/office/drawing/2014/main" id="{6F35A168-242C-7CDC-92C6-E1B00C0FDAE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770" name="Line 421">
          <a:extLst>
            <a:ext uri="{FF2B5EF4-FFF2-40B4-BE49-F238E27FC236}">
              <a16:creationId xmlns:a16="http://schemas.microsoft.com/office/drawing/2014/main" id="{D0C5A743-1341-EFC5-E545-FF0ED814E3B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771" name="Rectangle 422">
          <a:extLst>
            <a:ext uri="{FF2B5EF4-FFF2-40B4-BE49-F238E27FC236}">
              <a16:creationId xmlns:a16="http://schemas.microsoft.com/office/drawing/2014/main" id="{0C4C4C7E-9FD0-8AE0-E6C5-4FA00D1A6A3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772" name="Rectangle 423">
          <a:extLst>
            <a:ext uri="{FF2B5EF4-FFF2-40B4-BE49-F238E27FC236}">
              <a16:creationId xmlns:a16="http://schemas.microsoft.com/office/drawing/2014/main" id="{8A339D35-629A-6FC8-550A-B5FB93EE6AE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832" name="Texte 6">
          <a:extLst>
            <a:ext uri="{FF2B5EF4-FFF2-40B4-BE49-F238E27FC236}">
              <a16:creationId xmlns:a16="http://schemas.microsoft.com/office/drawing/2014/main" id="{CC1DC092-8B72-9DC5-C29D-1863CAA1E3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833" name="Texte 7">
          <a:extLst>
            <a:ext uri="{FF2B5EF4-FFF2-40B4-BE49-F238E27FC236}">
              <a16:creationId xmlns:a16="http://schemas.microsoft.com/office/drawing/2014/main" id="{7CB4845E-6A16-F0DA-CAD7-EF532F1F8D67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834" name="Texte 8">
          <a:extLst>
            <a:ext uri="{FF2B5EF4-FFF2-40B4-BE49-F238E27FC236}">
              <a16:creationId xmlns:a16="http://schemas.microsoft.com/office/drawing/2014/main" id="{C2D6A676-5D64-D6C3-A98B-A17460D80986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835" name="Texte 11">
          <a:extLst>
            <a:ext uri="{FF2B5EF4-FFF2-40B4-BE49-F238E27FC236}">
              <a16:creationId xmlns:a16="http://schemas.microsoft.com/office/drawing/2014/main" id="{BB353445-C72E-02F1-C9BE-5170B9BD110F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836" name="Texte 12">
          <a:extLst>
            <a:ext uri="{FF2B5EF4-FFF2-40B4-BE49-F238E27FC236}">
              <a16:creationId xmlns:a16="http://schemas.microsoft.com/office/drawing/2014/main" id="{212E5A63-1CAF-DF98-7EC5-E7E3BA0AFE7C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778" name="Line 429">
          <a:extLst>
            <a:ext uri="{FF2B5EF4-FFF2-40B4-BE49-F238E27FC236}">
              <a16:creationId xmlns:a16="http://schemas.microsoft.com/office/drawing/2014/main" id="{19BD7A75-2778-38FC-C2B9-054EE9E5946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779" name="Line 430">
          <a:extLst>
            <a:ext uri="{FF2B5EF4-FFF2-40B4-BE49-F238E27FC236}">
              <a16:creationId xmlns:a16="http://schemas.microsoft.com/office/drawing/2014/main" id="{21650444-C316-2AAC-9473-43A9724E15B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839" name="Texte 6">
          <a:extLst>
            <a:ext uri="{FF2B5EF4-FFF2-40B4-BE49-F238E27FC236}">
              <a16:creationId xmlns:a16="http://schemas.microsoft.com/office/drawing/2014/main" id="{49C812A2-37AB-D0AA-0BD0-29B96F763CF3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781" name="Dessin 7">
          <a:extLst>
            <a:ext uri="{FF2B5EF4-FFF2-40B4-BE49-F238E27FC236}">
              <a16:creationId xmlns:a16="http://schemas.microsoft.com/office/drawing/2014/main" id="{14752B98-E621-9371-04C3-64CB2565EB08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782" name="Dessin 9">
          <a:extLst>
            <a:ext uri="{FF2B5EF4-FFF2-40B4-BE49-F238E27FC236}">
              <a16:creationId xmlns:a16="http://schemas.microsoft.com/office/drawing/2014/main" id="{AF9A4E84-132B-3A4C-9E4D-585B972F14F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783" name="Dessin 11">
          <a:extLst>
            <a:ext uri="{FF2B5EF4-FFF2-40B4-BE49-F238E27FC236}">
              <a16:creationId xmlns:a16="http://schemas.microsoft.com/office/drawing/2014/main" id="{FA5ABD8E-2BFF-D0B3-4EA7-2E46B8BCC8C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784" name="Dessin 12">
          <a:extLst>
            <a:ext uri="{FF2B5EF4-FFF2-40B4-BE49-F238E27FC236}">
              <a16:creationId xmlns:a16="http://schemas.microsoft.com/office/drawing/2014/main" id="{5CBDCFF5-BF89-F77E-B3AB-1D96970672EF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785" name="Dessin 13">
          <a:extLst>
            <a:ext uri="{FF2B5EF4-FFF2-40B4-BE49-F238E27FC236}">
              <a16:creationId xmlns:a16="http://schemas.microsoft.com/office/drawing/2014/main" id="{6E178F81-782F-273B-B558-DCD28BB03BB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845" name="Texte 2">
          <a:extLst>
            <a:ext uri="{FF2B5EF4-FFF2-40B4-BE49-F238E27FC236}">
              <a16:creationId xmlns:a16="http://schemas.microsoft.com/office/drawing/2014/main" id="{0BB206AD-B532-98E8-0293-555229F08EB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846" name="Texte 3">
          <a:extLst>
            <a:ext uri="{FF2B5EF4-FFF2-40B4-BE49-F238E27FC236}">
              <a16:creationId xmlns:a16="http://schemas.microsoft.com/office/drawing/2014/main" id="{29B32A72-9F3F-38A8-419E-3D7DD7CF2E68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847" name="Texte 4">
          <a:extLst>
            <a:ext uri="{FF2B5EF4-FFF2-40B4-BE49-F238E27FC236}">
              <a16:creationId xmlns:a16="http://schemas.microsoft.com/office/drawing/2014/main" id="{9AB162C0-A9C9-EC63-CC12-AACA049647F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848" name="Texte 5">
          <a:extLst>
            <a:ext uri="{FF2B5EF4-FFF2-40B4-BE49-F238E27FC236}">
              <a16:creationId xmlns:a16="http://schemas.microsoft.com/office/drawing/2014/main" id="{CEB53562-9439-A881-D335-422FE9B2278C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849" name="Texte 1">
          <a:extLst>
            <a:ext uri="{FF2B5EF4-FFF2-40B4-BE49-F238E27FC236}">
              <a16:creationId xmlns:a16="http://schemas.microsoft.com/office/drawing/2014/main" id="{3C44E44C-64B8-41B7-9E8B-711662FA97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7850" name="Texte 10">
          <a:extLst>
            <a:ext uri="{FF2B5EF4-FFF2-40B4-BE49-F238E27FC236}">
              <a16:creationId xmlns:a16="http://schemas.microsoft.com/office/drawing/2014/main" id="{72DD3330-761F-9C2F-DFC0-EE818947B3BF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792" name="Line 443">
          <a:extLst>
            <a:ext uri="{FF2B5EF4-FFF2-40B4-BE49-F238E27FC236}">
              <a16:creationId xmlns:a16="http://schemas.microsoft.com/office/drawing/2014/main" id="{259CB2A6-DE2D-EE5D-F955-A4B2755D699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793" name="Line 444">
          <a:extLst>
            <a:ext uri="{FF2B5EF4-FFF2-40B4-BE49-F238E27FC236}">
              <a16:creationId xmlns:a16="http://schemas.microsoft.com/office/drawing/2014/main" id="{49BD550D-2635-8694-C77D-97C8ABE1325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794" name="Rectangle 445">
          <a:extLst>
            <a:ext uri="{FF2B5EF4-FFF2-40B4-BE49-F238E27FC236}">
              <a16:creationId xmlns:a16="http://schemas.microsoft.com/office/drawing/2014/main" id="{7F4F4CF8-0CBB-7AC0-5D8C-58CA787753BC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795" name="Rectangle 446">
          <a:extLst>
            <a:ext uri="{FF2B5EF4-FFF2-40B4-BE49-F238E27FC236}">
              <a16:creationId xmlns:a16="http://schemas.microsoft.com/office/drawing/2014/main" id="{B2D35AB5-5037-CF4B-5886-42D2AA4B569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796" name="Rectangle 447">
          <a:extLst>
            <a:ext uri="{FF2B5EF4-FFF2-40B4-BE49-F238E27FC236}">
              <a16:creationId xmlns:a16="http://schemas.microsoft.com/office/drawing/2014/main" id="{08D4CE0E-38C3-B2CE-DFDA-CD0173F62B3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797" name="Line 448">
          <a:extLst>
            <a:ext uri="{FF2B5EF4-FFF2-40B4-BE49-F238E27FC236}">
              <a16:creationId xmlns:a16="http://schemas.microsoft.com/office/drawing/2014/main" id="{596AB43C-ED6E-FE76-F60E-2464A56A4BE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798" name="Line 449">
          <a:extLst>
            <a:ext uri="{FF2B5EF4-FFF2-40B4-BE49-F238E27FC236}">
              <a16:creationId xmlns:a16="http://schemas.microsoft.com/office/drawing/2014/main" id="{0BA5E151-B69A-815B-3F02-1759E9302E24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799" name="Line 450">
          <a:extLst>
            <a:ext uri="{FF2B5EF4-FFF2-40B4-BE49-F238E27FC236}">
              <a16:creationId xmlns:a16="http://schemas.microsoft.com/office/drawing/2014/main" id="{76CAF7C9-ECC4-230C-44A0-00C8DFEE95A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800" name="Line 451">
          <a:extLst>
            <a:ext uri="{FF2B5EF4-FFF2-40B4-BE49-F238E27FC236}">
              <a16:creationId xmlns:a16="http://schemas.microsoft.com/office/drawing/2014/main" id="{964AF0BC-CC5D-14F3-6EB0-32D3B178CAFF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801" name="Line 452">
          <a:extLst>
            <a:ext uri="{FF2B5EF4-FFF2-40B4-BE49-F238E27FC236}">
              <a16:creationId xmlns:a16="http://schemas.microsoft.com/office/drawing/2014/main" id="{D70CA184-0836-8D34-00F7-636C1306277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802" name="Line 453">
          <a:extLst>
            <a:ext uri="{FF2B5EF4-FFF2-40B4-BE49-F238E27FC236}">
              <a16:creationId xmlns:a16="http://schemas.microsoft.com/office/drawing/2014/main" id="{F3C336B3-F3CC-4828-0D1F-2F11CE734FDC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803" name="Rectangle 454">
          <a:extLst>
            <a:ext uri="{FF2B5EF4-FFF2-40B4-BE49-F238E27FC236}">
              <a16:creationId xmlns:a16="http://schemas.microsoft.com/office/drawing/2014/main" id="{BAB0F3F3-1930-0CED-B90B-AD03B1CDC30D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863" name="Texte 30">
          <a:extLst>
            <a:ext uri="{FF2B5EF4-FFF2-40B4-BE49-F238E27FC236}">
              <a16:creationId xmlns:a16="http://schemas.microsoft.com/office/drawing/2014/main" id="{253B2135-AE8C-20E2-C076-D17BB9D75E8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864" name="Texte 31">
          <a:extLst>
            <a:ext uri="{FF2B5EF4-FFF2-40B4-BE49-F238E27FC236}">
              <a16:creationId xmlns:a16="http://schemas.microsoft.com/office/drawing/2014/main" id="{5ECD913A-CFDB-58AD-865E-360C87B51F2F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865" name="Texte 34">
          <a:extLst>
            <a:ext uri="{FF2B5EF4-FFF2-40B4-BE49-F238E27FC236}">
              <a16:creationId xmlns:a16="http://schemas.microsoft.com/office/drawing/2014/main" id="{4D6EB151-F8D2-193A-0D10-86F4A7BEF878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807" name="Line 458">
          <a:extLst>
            <a:ext uri="{FF2B5EF4-FFF2-40B4-BE49-F238E27FC236}">
              <a16:creationId xmlns:a16="http://schemas.microsoft.com/office/drawing/2014/main" id="{53CD1CF8-70F1-7D66-F2A7-8C0789B90D2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808" name="Line 459">
          <a:extLst>
            <a:ext uri="{FF2B5EF4-FFF2-40B4-BE49-F238E27FC236}">
              <a16:creationId xmlns:a16="http://schemas.microsoft.com/office/drawing/2014/main" id="{D338AE7A-7FD3-EE11-23C2-EF96B22450D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809" name="Rectangle 460">
          <a:extLst>
            <a:ext uri="{FF2B5EF4-FFF2-40B4-BE49-F238E27FC236}">
              <a16:creationId xmlns:a16="http://schemas.microsoft.com/office/drawing/2014/main" id="{BB0198DD-CA18-10A1-FBD9-CB544ED074F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810" name="Line 461">
          <a:extLst>
            <a:ext uri="{FF2B5EF4-FFF2-40B4-BE49-F238E27FC236}">
              <a16:creationId xmlns:a16="http://schemas.microsoft.com/office/drawing/2014/main" id="{53498886-47E4-06EF-7A52-EA8F60D34C3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811" name="Rectangle 462">
          <a:extLst>
            <a:ext uri="{FF2B5EF4-FFF2-40B4-BE49-F238E27FC236}">
              <a16:creationId xmlns:a16="http://schemas.microsoft.com/office/drawing/2014/main" id="{69042EDF-CCD4-B44B-CD4A-C5E901B53269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812" name="Rectangle 463">
          <a:extLst>
            <a:ext uri="{FF2B5EF4-FFF2-40B4-BE49-F238E27FC236}">
              <a16:creationId xmlns:a16="http://schemas.microsoft.com/office/drawing/2014/main" id="{1560D477-F701-D30A-E718-4F22C91EE1C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872" name="Texte 6">
          <a:extLst>
            <a:ext uri="{FF2B5EF4-FFF2-40B4-BE49-F238E27FC236}">
              <a16:creationId xmlns:a16="http://schemas.microsoft.com/office/drawing/2014/main" id="{5AD7857A-03DA-21F3-C70A-8F454772C4A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873" name="Texte 7">
          <a:extLst>
            <a:ext uri="{FF2B5EF4-FFF2-40B4-BE49-F238E27FC236}">
              <a16:creationId xmlns:a16="http://schemas.microsoft.com/office/drawing/2014/main" id="{126B4ABD-F351-2130-B6BA-F11186897DE9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874" name="Texte 8">
          <a:extLst>
            <a:ext uri="{FF2B5EF4-FFF2-40B4-BE49-F238E27FC236}">
              <a16:creationId xmlns:a16="http://schemas.microsoft.com/office/drawing/2014/main" id="{04F6FA01-80BC-BF7B-EA4D-96A118196DA0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875" name="Texte 11">
          <a:extLst>
            <a:ext uri="{FF2B5EF4-FFF2-40B4-BE49-F238E27FC236}">
              <a16:creationId xmlns:a16="http://schemas.microsoft.com/office/drawing/2014/main" id="{84E66A74-2DD2-6C3E-F356-07D0BAE438E7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876" name="Texte 12">
          <a:extLst>
            <a:ext uri="{FF2B5EF4-FFF2-40B4-BE49-F238E27FC236}">
              <a16:creationId xmlns:a16="http://schemas.microsoft.com/office/drawing/2014/main" id="{3C3EAC3B-0393-E612-1AED-3DD255B76A1A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818" name="Line 469">
          <a:extLst>
            <a:ext uri="{FF2B5EF4-FFF2-40B4-BE49-F238E27FC236}">
              <a16:creationId xmlns:a16="http://schemas.microsoft.com/office/drawing/2014/main" id="{B933A902-786A-991C-C0C0-C9B4DED6EEE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819" name="Line 470">
          <a:extLst>
            <a:ext uri="{FF2B5EF4-FFF2-40B4-BE49-F238E27FC236}">
              <a16:creationId xmlns:a16="http://schemas.microsoft.com/office/drawing/2014/main" id="{E507B3C4-7989-88F1-03AB-8C7C75E7970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879" name="Texte 6">
          <a:extLst>
            <a:ext uri="{FF2B5EF4-FFF2-40B4-BE49-F238E27FC236}">
              <a16:creationId xmlns:a16="http://schemas.microsoft.com/office/drawing/2014/main" id="{0161EC7F-4D14-15F0-1370-44950EA7BD91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821" name="Dessin 7">
          <a:extLst>
            <a:ext uri="{FF2B5EF4-FFF2-40B4-BE49-F238E27FC236}">
              <a16:creationId xmlns:a16="http://schemas.microsoft.com/office/drawing/2014/main" id="{DF377285-D5F8-4580-1488-CE806F07032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822" name="Dessin 9">
          <a:extLst>
            <a:ext uri="{FF2B5EF4-FFF2-40B4-BE49-F238E27FC236}">
              <a16:creationId xmlns:a16="http://schemas.microsoft.com/office/drawing/2014/main" id="{F7A93548-3C7E-1C7C-0CD5-2E479A9F1279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823" name="Dessin 11">
          <a:extLst>
            <a:ext uri="{FF2B5EF4-FFF2-40B4-BE49-F238E27FC236}">
              <a16:creationId xmlns:a16="http://schemas.microsoft.com/office/drawing/2014/main" id="{BC1D51EE-B659-4340-0051-AEE0C3C26FB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824" name="Dessin 12">
          <a:extLst>
            <a:ext uri="{FF2B5EF4-FFF2-40B4-BE49-F238E27FC236}">
              <a16:creationId xmlns:a16="http://schemas.microsoft.com/office/drawing/2014/main" id="{DE107EBC-E62B-906F-DD07-1910010F409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825" name="Dessin 13">
          <a:extLst>
            <a:ext uri="{FF2B5EF4-FFF2-40B4-BE49-F238E27FC236}">
              <a16:creationId xmlns:a16="http://schemas.microsoft.com/office/drawing/2014/main" id="{E95BFB89-5063-93F2-7D88-88BB1F169603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7885" name="Texte 2">
          <a:extLst>
            <a:ext uri="{FF2B5EF4-FFF2-40B4-BE49-F238E27FC236}">
              <a16:creationId xmlns:a16="http://schemas.microsoft.com/office/drawing/2014/main" id="{2F07C4C9-42C0-706E-A481-F996B55B2284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886" name="Texte 3">
          <a:extLst>
            <a:ext uri="{FF2B5EF4-FFF2-40B4-BE49-F238E27FC236}">
              <a16:creationId xmlns:a16="http://schemas.microsoft.com/office/drawing/2014/main" id="{16EA04C7-D5AF-3557-4CEA-570B4CBF63C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887" name="Texte 4">
          <a:extLst>
            <a:ext uri="{FF2B5EF4-FFF2-40B4-BE49-F238E27FC236}">
              <a16:creationId xmlns:a16="http://schemas.microsoft.com/office/drawing/2014/main" id="{9914D59D-C8F2-4EE8-1576-B7C23F68CF37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7888" name="Texte 5">
          <a:extLst>
            <a:ext uri="{FF2B5EF4-FFF2-40B4-BE49-F238E27FC236}">
              <a16:creationId xmlns:a16="http://schemas.microsoft.com/office/drawing/2014/main" id="{B65EA4E0-F8F3-5B59-2755-C0C468EB8763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7889" name="Texte 1">
          <a:extLst>
            <a:ext uri="{FF2B5EF4-FFF2-40B4-BE49-F238E27FC236}">
              <a16:creationId xmlns:a16="http://schemas.microsoft.com/office/drawing/2014/main" id="{3FB68F29-B611-6FF1-AF93-8F46A3A6791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890" name="Texte 10">
          <a:extLst>
            <a:ext uri="{FF2B5EF4-FFF2-40B4-BE49-F238E27FC236}">
              <a16:creationId xmlns:a16="http://schemas.microsoft.com/office/drawing/2014/main" id="{EED735EE-974D-7D0D-0FA8-DD9BEBFD4E43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832" name="Line 483">
          <a:extLst>
            <a:ext uri="{FF2B5EF4-FFF2-40B4-BE49-F238E27FC236}">
              <a16:creationId xmlns:a16="http://schemas.microsoft.com/office/drawing/2014/main" id="{AA77A9FA-145F-CA53-715E-38BD6FB4E4D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833" name="Line 484">
          <a:extLst>
            <a:ext uri="{FF2B5EF4-FFF2-40B4-BE49-F238E27FC236}">
              <a16:creationId xmlns:a16="http://schemas.microsoft.com/office/drawing/2014/main" id="{F63C64B2-3578-809E-4876-92D5F78BAB15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834" name="Rectangle 485">
          <a:extLst>
            <a:ext uri="{FF2B5EF4-FFF2-40B4-BE49-F238E27FC236}">
              <a16:creationId xmlns:a16="http://schemas.microsoft.com/office/drawing/2014/main" id="{90E9CFC0-0645-A5B0-8B82-F7C83805854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835" name="Rectangle 486">
          <a:extLst>
            <a:ext uri="{FF2B5EF4-FFF2-40B4-BE49-F238E27FC236}">
              <a16:creationId xmlns:a16="http://schemas.microsoft.com/office/drawing/2014/main" id="{FC28BA8F-BF1C-4CBD-8096-A8545E40C13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836" name="Rectangle 487">
          <a:extLst>
            <a:ext uri="{FF2B5EF4-FFF2-40B4-BE49-F238E27FC236}">
              <a16:creationId xmlns:a16="http://schemas.microsoft.com/office/drawing/2014/main" id="{4DC303A0-A04C-9D70-18F4-840FACD1BFB0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9837" name="Line 488">
          <a:extLst>
            <a:ext uri="{FF2B5EF4-FFF2-40B4-BE49-F238E27FC236}">
              <a16:creationId xmlns:a16="http://schemas.microsoft.com/office/drawing/2014/main" id="{6AAF46FA-400B-2A0B-7C3A-683F983067E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9838" name="Line 489">
          <a:extLst>
            <a:ext uri="{FF2B5EF4-FFF2-40B4-BE49-F238E27FC236}">
              <a16:creationId xmlns:a16="http://schemas.microsoft.com/office/drawing/2014/main" id="{53D84D0E-2391-0D21-F486-A4BA23650C1A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9839" name="Line 490">
          <a:extLst>
            <a:ext uri="{FF2B5EF4-FFF2-40B4-BE49-F238E27FC236}">
              <a16:creationId xmlns:a16="http://schemas.microsoft.com/office/drawing/2014/main" id="{51ABAB6B-1C1B-E62E-1D0F-5F94767FF5D5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9840" name="Line 491">
          <a:extLst>
            <a:ext uri="{FF2B5EF4-FFF2-40B4-BE49-F238E27FC236}">
              <a16:creationId xmlns:a16="http://schemas.microsoft.com/office/drawing/2014/main" id="{7BDEDF0D-9CC0-A2D9-ABFB-D32BEFA354A2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9841" name="Line 492">
          <a:extLst>
            <a:ext uri="{FF2B5EF4-FFF2-40B4-BE49-F238E27FC236}">
              <a16:creationId xmlns:a16="http://schemas.microsoft.com/office/drawing/2014/main" id="{1392FA39-51AD-5702-787A-5183B2A90E3E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9842" name="Line 493">
          <a:extLst>
            <a:ext uri="{FF2B5EF4-FFF2-40B4-BE49-F238E27FC236}">
              <a16:creationId xmlns:a16="http://schemas.microsoft.com/office/drawing/2014/main" id="{05CB1F90-A470-9EB8-9196-BA9D956FE18A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9843" name="Rectangle 494">
          <a:extLst>
            <a:ext uri="{FF2B5EF4-FFF2-40B4-BE49-F238E27FC236}">
              <a16:creationId xmlns:a16="http://schemas.microsoft.com/office/drawing/2014/main" id="{F1840B09-0BA2-A239-682F-C5770EB2D741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7903" name="Texte 30">
          <a:extLst>
            <a:ext uri="{FF2B5EF4-FFF2-40B4-BE49-F238E27FC236}">
              <a16:creationId xmlns:a16="http://schemas.microsoft.com/office/drawing/2014/main" id="{B6273BC6-26A9-1320-CFC6-47607FA7DA6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7904" name="Texte 31">
          <a:extLst>
            <a:ext uri="{FF2B5EF4-FFF2-40B4-BE49-F238E27FC236}">
              <a16:creationId xmlns:a16="http://schemas.microsoft.com/office/drawing/2014/main" id="{15523DA7-6FDE-9726-F9AD-3DEFC9279542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7905" name="Texte 33">
          <a:extLst>
            <a:ext uri="{FF2B5EF4-FFF2-40B4-BE49-F238E27FC236}">
              <a16:creationId xmlns:a16="http://schemas.microsoft.com/office/drawing/2014/main" id="{BB6AC6D6-3648-C599-41D1-6F47C3451685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7906" name="Texte 34">
          <a:extLst>
            <a:ext uri="{FF2B5EF4-FFF2-40B4-BE49-F238E27FC236}">
              <a16:creationId xmlns:a16="http://schemas.microsoft.com/office/drawing/2014/main" id="{B2FD883C-B6BD-E945-BEDD-D7E4E4F368C1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848" name="Line 499">
          <a:extLst>
            <a:ext uri="{FF2B5EF4-FFF2-40B4-BE49-F238E27FC236}">
              <a16:creationId xmlns:a16="http://schemas.microsoft.com/office/drawing/2014/main" id="{2C27C97E-3605-1844-791B-1E5E7F82D41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849" name="Line 500">
          <a:extLst>
            <a:ext uri="{FF2B5EF4-FFF2-40B4-BE49-F238E27FC236}">
              <a16:creationId xmlns:a16="http://schemas.microsoft.com/office/drawing/2014/main" id="{DCDD751C-4615-6E05-C236-D5F5235F8779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850" name="Line 502">
          <a:extLst>
            <a:ext uri="{FF2B5EF4-FFF2-40B4-BE49-F238E27FC236}">
              <a16:creationId xmlns:a16="http://schemas.microsoft.com/office/drawing/2014/main" id="{D500E391-E27E-76B4-C526-6C735C092DB4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851" name="Rectangle 503">
          <a:extLst>
            <a:ext uri="{FF2B5EF4-FFF2-40B4-BE49-F238E27FC236}">
              <a16:creationId xmlns:a16="http://schemas.microsoft.com/office/drawing/2014/main" id="{5CB02114-6D07-0C43-743C-59DB117D4369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852" name="Rectangle 504">
          <a:extLst>
            <a:ext uri="{FF2B5EF4-FFF2-40B4-BE49-F238E27FC236}">
              <a16:creationId xmlns:a16="http://schemas.microsoft.com/office/drawing/2014/main" id="{10028899-B1AA-5C79-4A81-0E635D5B184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7913" name="Texte 6">
          <a:extLst>
            <a:ext uri="{FF2B5EF4-FFF2-40B4-BE49-F238E27FC236}">
              <a16:creationId xmlns:a16="http://schemas.microsoft.com/office/drawing/2014/main" id="{62D6A1FD-5E8A-A986-D846-A94AF32533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7914" name="Texte 7">
          <a:extLst>
            <a:ext uri="{FF2B5EF4-FFF2-40B4-BE49-F238E27FC236}">
              <a16:creationId xmlns:a16="http://schemas.microsoft.com/office/drawing/2014/main" id="{264F5D03-5C21-F3B8-0358-3D7E7D1530AE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7915" name="Texte 8">
          <a:extLst>
            <a:ext uri="{FF2B5EF4-FFF2-40B4-BE49-F238E27FC236}">
              <a16:creationId xmlns:a16="http://schemas.microsoft.com/office/drawing/2014/main" id="{3A406015-337A-D232-4F55-071D23FC91CD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7916" name="Texte 11">
          <a:extLst>
            <a:ext uri="{FF2B5EF4-FFF2-40B4-BE49-F238E27FC236}">
              <a16:creationId xmlns:a16="http://schemas.microsoft.com/office/drawing/2014/main" id="{6CF639F5-1A1B-5C40-9177-12E56932C658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917" name="Texte 12">
          <a:extLst>
            <a:ext uri="{FF2B5EF4-FFF2-40B4-BE49-F238E27FC236}">
              <a16:creationId xmlns:a16="http://schemas.microsoft.com/office/drawing/2014/main" id="{A43ECF63-CBC1-D893-9D71-8BF8CA64153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858" name="Line 510">
          <a:extLst>
            <a:ext uri="{FF2B5EF4-FFF2-40B4-BE49-F238E27FC236}">
              <a16:creationId xmlns:a16="http://schemas.microsoft.com/office/drawing/2014/main" id="{C4DD383B-5B45-6E13-54CD-60787E7B3BA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9859" name="Line 511">
          <a:extLst>
            <a:ext uri="{FF2B5EF4-FFF2-40B4-BE49-F238E27FC236}">
              <a16:creationId xmlns:a16="http://schemas.microsoft.com/office/drawing/2014/main" id="{3AFD3178-0BA7-81E6-985A-E729CEB00AC5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7920" name="Texte 6">
          <a:extLst>
            <a:ext uri="{FF2B5EF4-FFF2-40B4-BE49-F238E27FC236}">
              <a16:creationId xmlns:a16="http://schemas.microsoft.com/office/drawing/2014/main" id="{CA1B7D13-62A6-48AC-81BA-C911CD626968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7921" name="Texte 3">
          <a:extLst>
            <a:ext uri="{FF2B5EF4-FFF2-40B4-BE49-F238E27FC236}">
              <a16:creationId xmlns:a16="http://schemas.microsoft.com/office/drawing/2014/main" id="{43C96C19-32E9-E942-226F-E141AA460FDA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7922" name="Texte 4">
          <a:extLst>
            <a:ext uri="{FF2B5EF4-FFF2-40B4-BE49-F238E27FC236}">
              <a16:creationId xmlns:a16="http://schemas.microsoft.com/office/drawing/2014/main" id="{DCBB5B8F-816A-A5DC-7009-B70B8AA183A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863" name="Line 515">
          <a:extLst>
            <a:ext uri="{FF2B5EF4-FFF2-40B4-BE49-F238E27FC236}">
              <a16:creationId xmlns:a16="http://schemas.microsoft.com/office/drawing/2014/main" id="{E4FCDA3D-55A8-D018-E729-6E9A87F45DA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864" name="Line 516">
          <a:extLst>
            <a:ext uri="{FF2B5EF4-FFF2-40B4-BE49-F238E27FC236}">
              <a16:creationId xmlns:a16="http://schemas.microsoft.com/office/drawing/2014/main" id="{E0E6CA69-0B1C-AC9D-F095-B043308AFDF3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865" name="Rectangle 517">
          <a:extLst>
            <a:ext uri="{FF2B5EF4-FFF2-40B4-BE49-F238E27FC236}">
              <a16:creationId xmlns:a16="http://schemas.microsoft.com/office/drawing/2014/main" id="{5CEDAE69-BF9D-688E-99D9-F9544419B8E9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9866" name="Rectangle 518">
          <a:extLst>
            <a:ext uri="{FF2B5EF4-FFF2-40B4-BE49-F238E27FC236}">
              <a16:creationId xmlns:a16="http://schemas.microsoft.com/office/drawing/2014/main" id="{23EEDB6A-858E-ECE8-DCDB-AB629A6AFD7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9867" name="Line 519">
          <a:extLst>
            <a:ext uri="{FF2B5EF4-FFF2-40B4-BE49-F238E27FC236}">
              <a16:creationId xmlns:a16="http://schemas.microsoft.com/office/drawing/2014/main" id="{EA06BFA6-BFEF-5D87-95A9-EEE7926E2DC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9868" name="Rectangle 520">
          <a:extLst>
            <a:ext uri="{FF2B5EF4-FFF2-40B4-BE49-F238E27FC236}">
              <a16:creationId xmlns:a16="http://schemas.microsoft.com/office/drawing/2014/main" id="{3EEFD7B1-305A-D7C7-B15F-69D64F260C0E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869" name="Dessin 7">
          <a:extLst>
            <a:ext uri="{FF2B5EF4-FFF2-40B4-BE49-F238E27FC236}">
              <a16:creationId xmlns:a16="http://schemas.microsoft.com/office/drawing/2014/main" id="{C359560D-9F67-2EE2-361C-1A896DD7499D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870" name="Dessin 9">
          <a:extLst>
            <a:ext uri="{FF2B5EF4-FFF2-40B4-BE49-F238E27FC236}">
              <a16:creationId xmlns:a16="http://schemas.microsoft.com/office/drawing/2014/main" id="{640E251F-081F-C3B7-817F-D54048287FA2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871" name="Dessin 11">
          <a:extLst>
            <a:ext uri="{FF2B5EF4-FFF2-40B4-BE49-F238E27FC236}">
              <a16:creationId xmlns:a16="http://schemas.microsoft.com/office/drawing/2014/main" id="{DBE0226D-AE8B-7302-A46C-C2483117BDD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872" name="Dessin 12">
          <a:extLst>
            <a:ext uri="{FF2B5EF4-FFF2-40B4-BE49-F238E27FC236}">
              <a16:creationId xmlns:a16="http://schemas.microsoft.com/office/drawing/2014/main" id="{89BA00C3-D5B8-5017-465A-72099A53730C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873" name="Dessin 13">
          <a:extLst>
            <a:ext uri="{FF2B5EF4-FFF2-40B4-BE49-F238E27FC236}">
              <a16:creationId xmlns:a16="http://schemas.microsoft.com/office/drawing/2014/main" id="{F8B5BB51-ED75-CE8A-34F0-532706D01A18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262" name="Texte 2">
          <a:extLst>
            <a:ext uri="{FF2B5EF4-FFF2-40B4-BE49-F238E27FC236}">
              <a16:creationId xmlns:a16="http://schemas.microsoft.com/office/drawing/2014/main" id="{4074CC35-D614-8F9E-BD37-480237EAC014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263" name="Texte 3">
          <a:extLst>
            <a:ext uri="{FF2B5EF4-FFF2-40B4-BE49-F238E27FC236}">
              <a16:creationId xmlns:a16="http://schemas.microsoft.com/office/drawing/2014/main" id="{89441592-9BD1-BE73-7E6D-06364372CD2D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264" name="Texte 4">
          <a:extLst>
            <a:ext uri="{FF2B5EF4-FFF2-40B4-BE49-F238E27FC236}">
              <a16:creationId xmlns:a16="http://schemas.microsoft.com/office/drawing/2014/main" id="{50023891-8DBF-1F72-3A69-AD53F291229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265" name="Texte 5">
          <a:extLst>
            <a:ext uri="{FF2B5EF4-FFF2-40B4-BE49-F238E27FC236}">
              <a16:creationId xmlns:a16="http://schemas.microsoft.com/office/drawing/2014/main" id="{7CF52202-BF54-E727-3469-14B40F3959B4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266" name="Texte 1">
          <a:extLst>
            <a:ext uri="{FF2B5EF4-FFF2-40B4-BE49-F238E27FC236}">
              <a16:creationId xmlns:a16="http://schemas.microsoft.com/office/drawing/2014/main" id="{26F8EFCB-E08E-B1A1-1A2F-A7E4EA73694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69267" name="Texte 10">
          <a:extLst>
            <a:ext uri="{FF2B5EF4-FFF2-40B4-BE49-F238E27FC236}">
              <a16:creationId xmlns:a16="http://schemas.microsoft.com/office/drawing/2014/main" id="{828750CC-DF88-5EF1-FC77-7453F6A8B1BD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880" name="Line 7828">
          <a:extLst>
            <a:ext uri="{FF2B5EF4-FFF2-40B4-BE49-F238E27FC236}">
              <a16:creationId xmlns:a16="http://schemas.microsoft.com/office/drawing/2014/main" id="{8F4B0EE7-CD8E-D733-7468-DDF38AFEC66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881" name="Line 7829">
          <a:extLst>
            <a:ext uri="{FF2B5EF4-FFF2-40B4-BE49-F238E27FC236}">
              <a16:creationId xmlns:a16="http://schemas.microsoft.com/office/drawing/2014/main" id="{B7C1925A-544D-D763-DFE9-BE54631D6591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882" name="Rectangle 7830">
          <a:extLst>
            <a:ext uri="{FF2B5EF4-FFF2-40B4-BE49-F238E27FC236}">
              <a16:creationId xmlns:a16="http://schemas.microsoft.com/office/drawing/2014/main" id="{61C8405D-2DDC-5355-31F3-4EE4FEDC9D9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883" name="Rectangle 7831">
          <a:extLst>
            <a:ext uri="{FF2B5EF4-FFF2-40B4-BE49-F238E27FC236}">
              <a16:creationId xmlns:a16="http://schemas.microsoft.com/office/drawing/2014/main" id="{86F594B6-9D7B-8BD9-612D-CBF888D6D15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884" name="Rectangle 7832">
          <a:extLst>
            <a:ext uri="{FF2B5EF4-FFF2-40B4-BE49-F238E27FC236}">
              <a16:creationId xmlns:a16="http://schemas.microsoft.com/office/drawing/2014/main" id="{645B4E7A-D5AA-73E9-2780-8C007ABA7FD6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885" name="Line 7833">
          <a:extLst>
            <a:ext uri="{FF2B5EF4-FFF2-40B4-BE49-F238E27FC236}">
              <a16:creationId xmlns:a16="http://schemas.microsoft.com/office/drawing/2014/main" id="{757FC89D-718F-3263-A298-6B35DBE144B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886" name="Line 7834">
          <a:extLst>
            <a:ext uri="{FF2B5EF4-FFF2-40B4-BE49-F238E27FC236}">
              <a16:creationId xmlns:a16="http://schemas.microsoft.com/office/drawing/2014/main" id="{70EC0760-6730-3CA4-AEE0-DF2FFE0F7C7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887" name="Line 7835">
          <a:extLst>
            <a:ext uri="{FF2B5EF4-FFF2-40B4-BE49-F238E27FC236}">
              <a16:creationId xmlns:a16="http://schemas.microsoft.com/office/drawing/2014/main" id="{1A60F88A-26CB-BFC2-BB36-2518E4288DD4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888" name="Line 7836">
          <a:extLst>
            <a:ext uri="{FF2B5EF4-FFF2-40B4-BE49-F238E27FC236}">
              <a16:creationId xmlns:a16="http://schemas.microsoft.com/office/drawing/2014/main" id="{DB17A746-78B4-499E-EE4E-5E713A60894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889" name="Line 7837">
          <a:extLst>
            <a:ext uri="{FF2B5EF4-FFF2-40B4-BE49-F238E27FC236}">
              <a16:creationId xmlns:a16="http://schemas.microsoft.com/office/drawing/2014/main" id="{B129DC4A-EC97-83C1-03BF-A02FADBC5A3B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890" name="Line 7838">
          <a:extLst>
            <a:ext uri="{FF2B5EF4-FFF2-40B4-BE49-F238E27FC236}">
              <a16:creationId xmlns:a16="http://schemas.microsoft.com/office/drawing/2014/main" id="{C42830E8-F15A-6143-9359-D81C9E8E55C7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891" name="Rectangle 7839">
          <a:extLst>
            <a:ext uri="{FF2B5EF4-FFF2-40B4-BE49-F238E27FC236}">
              <a16:creationId xmlns:a16="http://schemas.microsoft.com/office/drawing/2014/main" id="{B9F23C24-6A7F-8DAE-CAEB-53D113A4353A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280" name="Texte 30">
          <a:extLst>
            <a:ext uri="{FF2B5EF4-FFF2-40B4-BE49-F238E27FC236}">
              <a16:creationId xmlns:a16="http://schemas.microsoft.com/office/drawing/2014/main" id="{D19F2E48-CC92-C4EA-9380-C3414EBB63A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281" name="Texte 31">
          <a:extLst>
            <a:ext uri="{FF2B5EF4-FFF2-40B4-BE49-F238E27FC236}">
              <a16:creationId xmlns:a16="http://schemas.microsoft.com/office/drawing/2014/main" id="{22495431-4E3D-7517-3921-1D8401000C3E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69282" name="Texte 33">
          <a:extLst>
            <a:ext uri="{FF2B5EF4-FFF2-40B4-BE49-F238E27FC236}">
              <a16:creationId xmlns:a16="http://schemas.microsoft.com/office/drawing/2014/main" id="{1455510D-539B-F53C-A857-B5FAED8C40B4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283" name="Texte 34">
          <a:extLst>
            <a:ext uri="{FF2B5EF4-FFF2-40B4-BE49-F238E27FC236}">
              <a16:creationId xmlns:a16="http://schemas.microsoft.com/office/drawing/2014/main" id="{56A44715-4D59-CF56-A850-F805ABC5FEDC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896" name="Line 7844">
          <a:extLst>
            <a:ext uri="{FF2B5EF4-FFF2-40B4-BE49-F238E27FC236}">
              <a16:creationId xmlns:a16="http://schemas.microsoft.com/office/drawing/2014/main" id="{6CB13670-B96E-8732-7B37-4823B384479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897" name="Line 7845">
          <a:extLst>
            <a:ext uri="{FF2B5EF4-FFF2-40B4-BE49-F238E27FC236}">
              <a16:creationId xmlns:a16="http://schemas.microsoft.com/office/drawing/2014/main" id="{A584DF0B-A3FC-5D80-AFF5-3A4E266B509D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898" name="Rectangle 7846">
          <a:extLst>
            <a:ext uri="{FF2B5EF4-FFF2-40B4-BE49-F238E27FC236}">
              <a16:creationId xmlns:a16="http://schemas.microsoft.com/office/drawing/2014/main" id="{E21C4A07-4B9A-727E-07CF-E7F2E207EA3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899" name="Line 7847">
          <a:extLst>
            <a:ext uri="{FF2B5EF4-FFF2-40B4-BE49-F238E27FC236}">
              <a16:creationId xmlns:a16="http://schemas.microsoft.com/office/drawing/2014/main" id="{E11FE31D-2C08-D399-885E-E1EF3B68D13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900" name="Rectangle 7848">
          <a:extLst>
            <a:ext uri="{FF2B5EF4-FFF2-40B4-BE49-F238E27FC236}">
              <a16:creationId xmlns:a16="http://schemas.microsoft.com/office/drawing/2014/main" id="{D0366021-3A5B-29CF-A603-CF6C33E23749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901" name="Rectangle 7849">
          <a:extLst>
            <a:ext uri="{FF2B5EF4-FFF2-40B4-BE49-F238E27FC236}">
              <a16:creationId xmlns:a16="http://schemas.microsoft.com/office/drawing/2014/main" id="{3A82EC40-8C91-D389-31F5-F70901C21E2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290" name="Texte 6">
          <a:extLst>
            <a:ext uri="{FF2B5EF4-FFF2-40B4-BE49-F238E27FC236}">
              <a16:creationId xmlns:a16="http://schemas.microsoft.com/office/drawing/2014/main" id="{74756146-50F3-9B02-54C2-D28B3DA3E41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291" name="Texte 7">
          <a:extLst>
            <a:ext uri="{FF2B5EF4-FFF2-40B4-BE49-F238E27FC236}">
              <a16:creationId xmlns:a16="http://schemas.microsoft.com/office/drawing/2014/main" id="{5ED015C4-BB19-C926-B191-5189AB754152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292" name="Texte 8">
          <a:extLst>
            <a:ext uri="{FF2B5EF4-FFF2-40B4-BE49-F238E27FC236}">
              <a16:creationId xmlns:a16="http://schemas.microsoft.com/office/drawing/2014/main" id="{890F6B79-34C6-65E4-ED87-207CBF819EC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293" name="Texte 11">
          <a:extLst>
            <a:ext uri="{FF2B5EF4-FFF2-40B4-BE49-F238E27FC236}">
              <a16:creationId xmlns:a16="http://schemas.microsoft.com/office/drawing/2014/main" id="{B6BBE587-AC75-D4E8-22C1-126894CB6FC8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294" name="Texte 12">
          <a:extLst>
            <a:ext uri="{FF2B5EF4-FFF2-40B4-BE49-F238E27FC236}">
              <a16:creationId xmlns:a16="http://schemas.microsoft.com/office/drawing/2014/main" id="{52901F9F-7C3E-D0D3-5E86-8EFEA4011153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907" name="Line 7855">
          <a:extLst>
            <a:ext uri="{FF2B5EF4-FFF2-40B4-BE49-F238E27FC236}">
              <a16:creationId xmlns:a16="http://schemas.microsoft.com/office/drawing/2014/main" id="{958CC8D4-2E91-6A8C-AA72-190892B9C5C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908" name="Line 7856">
          <a:extLst>
            <a:ext uri="{FF2B5EF4-FFF2-40B4-BE49-F238E27FC236}">
              <a16:creationId xmlns:a16="http://schemas.microsoft.com/office/drawing/2014/main" id="{A7ED2403-0D1F-B95F-CF91-653F88A6B1E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297" name="Texte 6">
          <a:extLst>
            <a:ext uri="{FF2B5EF4-FFF2-40B4-BE49-F238E27FC236}">
              <a16:creationId xmlns:a16="http://schemas.microsoft.com/office/drawing/2014/main" id="{029B4710-BB35-8456-B922-9D9D11EE0EE1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910" name="Dessin 7">
          <a:extLst>
            <a:ext uri="{FF2B5EF4-FFF2-40B4-BE49-F238E27FC236}">
              <a16:creationId xmlns:a16="http://schemas.microsoft.com/office/drawing/2014/main" id="{B7740A4D-51EA-B4C6-81DF-2D8CA485F89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911" name="Dessin 9">
          <a:extLst>
            <a:ext uri="{FF2B5EF4-FFF2-40B4-BE49-F238E27FC236}">
              <a16:creationId xmlns:a16="http://schemas.microsoft.com/office/drawing/2014/main" id="{1F2084C3-80F3-3C41-0713-5CD4058F491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912" name="Dessin 11">
          <a:extLst>
            <a:ext uri="{FF2B5EF4-FFF2-40B4-BE49-F238E27FC236}">
              <a16:creationId xmlns:a16="http://schemas.microsoft.com/office/drawing/2014/main" id="{4712BA97-AFC3-DD2F-2542-D0E73303260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913" name="Dessin 12">
          <a:extLst>
            <a:ext uri="{FF2B5EF4-FFF2-40B4-BE49-F238E27FC236}">
              <a16:creationId xmlns:a16="http://schemas.microsoft.com/office/drawing/2014/main" id="{2C59E9FD-2CD6-2BAC-A28F-36A911420B6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914" name="Dessin 13">
          <a:extLst>
            <a:ext uri="{FF2B5EF4-FFF2-40B4-BE49-F238E27FC236}">
              <a16:creationId xmlns:a16="http://schemas.microsoft.com/office/drawing/2014/main" id="{C42BE074-4CFB-F1D5-98B9-9804A0CD2EDC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303" name="Texte 2">
          <a:extLst>
            <a:ext uri="{FF2B5EF4-FFF2-40B4-BE49-F238E27FC236}">
              <a16:creationId xmlns:a16="http://schemas.microsoft.com/office/drawing/2014/main" id="{3788FC59-631C-C901-B2BC-5DB3D5BE6E25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304" name="Texte 3">
          <a:extLst>
            <a:ext uri="{FF2B5EF4-FFF2-40B4-BE49-F238E27FC236}">
              <a16:creationId xmlns:a16="http://schemas.microsoft.com/office/drawing/2014/main" id="{95DE89C3-331D-AB17-EDBB-606618790893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305" name="Texte 4">
          <a:extLst>
            <a:ext uri="{FF2B5EF4-FFF2-40B4-BE49-F238E27FC236}">
              <a16:creationId xmlns:a16="http://schemas.microsoft.com/office/drawing/2014/main" id="{524327FE-9416-986C-9E83-BD49FD01AA16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306" name="Texte 5">
          <a:extLst>
            <a:ext uri="{FF2B5EF4-FFF2-40B4-BE49-F238E27FC236}">
              <a16:creationId xmlns:a16="http://schemas.microsoft.com/office/drawing/2014/main" id="{22E55F52-07B3-273F-3BC3-C4EFED3EFAE4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307" name="Texte 1">
          <a:extLst>
            <a:ext uri="{FF2B5EF4-FFF2-40B4-BE49-F238E27FC236}">
              <a16:creationId xmlns:a16="http://schemas.microsoft.com/office/drawing/2014/main" id="{2BCA270D-F248-AEF8-A3FB-CC16D1A93A1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69308" name="Texte 10">
          <a:extLst>
            <a:ext uri="{FF2B5EF4-FFF2-40B4-BE49-F238E27FC236}">
              <a16:creationId xmlns:a16="http://schemas.microsoft.com/office/drawing/2014/main" id="{ADBDD1AF-76B5-7EC9-8DB1-1607B7F0922A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921" name="Line 7869">
          <a:extLst>
            <a:ext uri="{FF2B5EF4-FFF2-40B4-BE49-F238E27FC236}">
              <a16:creationId xmlns:a16="http://schemas.microsoft.com/office/drawing/2014/main" id="{E2DA0061-8459-BBAF-7500-6A0CAC02E2D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922" name="Line 7870">
          <a:extLst>
            <a:ext uri="{FF2B5EF4-FFF2-40B4-BE49-F238E27FC236}">
              <a16:creationId xmlns:a16="http://schemas.microsoft.com/office/drawing/2014/main" id="{CA4BBC02-08AE-FDDB-7608-E77D3499A0E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923" name="Rectangle 7871">
          <a:extLst>
            <a:ext uri="{FF2B5EF4-FFF2-40B4-BE49-F238E27FC236}">
              <a16:creationId xmlns:a16="http://schemas.microsoft.com/office/drawing/2014/main" id="{13F80427-A8BA-D41C-BD68-E4AB6C11EB0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924" name="Rectangle 7872">
          <a:extLst>
            <a:ext uri="{FF2B5EF4-FFF2-40B4-BE49-F238E27FC236}">
              <a16:creationId xmlns:a16="http://schemas.microsoft.com/office/drawing/2014/main" id="{411B2973-DCE1-6550-FA10-03F8A042041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925" name="Rectangle 7873">
          <a:extLst>
            <a:ext uri="{FF2B5EF4-FFF2-40B4-BE49-F238E27FC236}">
              <a16:creationId xmlns:a16="http://schemas.microsoft.com/office/drawing/2014/main" id="{3A1A38B4-540B-A147-34E9-B748B1F50E5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926" name="Line 7874">
          <a:extLst>
            <a:ext uri="{FF2B5EF4-FFF2-40B4-BE49-F238E27FC236}">
              <a16:creationId xmlns:a16="http://schemas.microsoft.com/office/drawing/2014/main" id="{36C73F74-0C79-4E8F-3057-3B5F9235819C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927" name="Line 7875">
          <a:extLst>
            <a:ext uri="{FF2B5EF4-FFF2-40B4-BE49-F238E27FC236}">
              <a16:creationId xmlns:a16="http://schemas.microsoft.com/office/drawing/2014/main" id="{E47CA908-772E-E006-BD52-FB37840A8DA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928" name="Line 7876">
          <a:extLst>
            <a:ext uri="{FF2B5EF4-FFF2-40B4-BE49-F238E27FC236}">
              <a16:creationId xmlns:a16="http://schemas.microsoft.com/office/drawing/2014/main" id="{AE5BCF5E-4271-DD80-03E4-B97BDC2041A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929" name="Line 7877">
          <a:extLst>
            <a:ext uri="{FF2B5EF4-FFF2-40B4-BE49-F238E27FC236}">
              <a16:creationId xmlns:a16="http://schemas.microsoft.com/office/drawing/2014/main" id="{687BDE22-43A5-9529-2501-E45AA40D5102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930" name="Line 7878">
          <a:extLst>
            <a:ext uri="{FF2B5EF4-FFF2-40B4-BE49-F238E27FC236}">
              <a16:creationId xmlns:a16="http://schemas.microsoft.com/office/drawing/2014/main" id="{43F6650E-A641-9BEB-2669-74F4B758BB11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931" name="Line 7879">
          <a:extLst>
            <a:ext uri="{FF2B5EF4-FFF2-40B4-BE49-F238E27FC236}">
              <a16:creationId xmlns:a16="http://schemas.microsoft.com/office/drawing/2014/main" id="{F841084A-6371-11A2-3C37-4C35A581CBED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932" name="Rectangle 7880">
          <a:extLst>
            <a:ext uri="{FF2B5EF4-FFF2-40B4-BE49-F238E27FC236}">
              <a16:creationId xmlns:a16="http://schemas.microsoft.com/office/drawing/2014/main" id="{8E6EB7BF-2BD3-073E-081E-9727B24048A6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321" name="Texte 30">
          <a:extLst>
            <a:ext uri="{FF2B5EF4-FFF2-40B4-BE49-F238E27FC236}">
              <a16:creationId xmlns:a16="http://schemas.microsoft.com/office/drawing/2014/main" id="{13839FB0-CEEF-8544-8F3E-30D5D38A8BCA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322" name="Texte 31">
          <a:extLst>
            <a:ext uri="{FF2B5EF4-FFF2-40B4-BE49-F238E27FC236}">
              <a16:creationId xmlns:a16="http://schemas.microsoft.com/office/drawing/2014/main" id="{9ACC4150-A658-3A57-ED36-42171B577A46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323" name="Texte 34">
          <a:extLst>
            <a:ext uri="{FF2B5EF4-FFF2-40B4-BE49-F238E27FC236}">
              <a16:creationId xmlns:a16="http://schemas.microsoft.com/office/drawing/2014/main" id="{3A068DC4-9C01-5C01-3D17-8652587EAE3F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936" name="Line 7884">
          <a:extLst>
            <a:ext uri="{FF2B5EF4-FFF2-40B4-BE49-F238E27FC236}">
              <a16:creationId xmlns:a16="http://schemas.microsoft.com/office/drawing/2014/main" id="{B3900479-D407-E1F3-C92F-66E76E138A8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937" name="Line 7885">
          <a:extLst>
            <a:ext uri="{FF2B5EF4-FFF2-40B4-BE49-F238E27FC236}">
              <a16:creationId xmlns:a16="http://schemas.microsoft.com/office/drawing/2014/main" id="{1F365F06-053A-C981-55D3-3BAF011E2267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938" name="Rectangle 7886">
          <a:extLst>
            <a:ext uri="{FF2B5EF4-FFF2-40B4-BE49-F238E27FC236}">
              <a16:creationId xmlns:a16="http://schemas.microsoft.com/office/drawing/2014/main" id="{0E1909D7-0180-FAA7-3950-3CF43DD3A4B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939" name="Line 7887">
          <a:extLst>
            <a:ext uri="{FF2B5EF4-FFF2-40B4-BE49-F238E27FC236}">
              <a16:creationId xmlns:a16="http://schemas.microsoft.com/office/drawing/2014/main" id="{B1B7D245-0578-AACD-BB44-81404E22A2DD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940" name="Rectangle 7888">
          <a:extLst>
            <a:ext uri="{FF2B5EF4-FFF2-40B4-BE49-F238E27FC236}">
              <a16:creationId xmlns:a16="http://schemas.microsoft.com/office/drawing/2014/main" id="{210DE49F-D5CA-CFF9-A4D9-0802482F5BE6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941" name="Rectangle 7889">
          <a:extLst>
            <a:ext uri="{FF2B5EF4-FFF2-40B4-BE49-F238E27FC236}">
              <a16:creationId xmlns:a16="http://schemas.microsoft.com/office/drawing/2014/main" id="{CAEBB5D0-10D5-A190-03DC-6248F016A0B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330" name="Texte 6">
          <a:extLst>
            <a:ext uri="{FF2B5EF4-FFF2-40B4-BE49-F238E27FC236}">
              <a16:creationId xmlns:a16="http://schemas.microsoft.com/office/drawing/2014/main" id="{A2EC5CFE-71C5-B468-49BD-36BE05DF11F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331" name="Texte 7">
          <a:extLst>
            <a:ext uri="{FF2B5EF4-FFF2-40B4-BE49-F238E27FC236}">
              <a16:creationId xmlns:a16="http://schemas.microsoft.com/office/drawing/2014/main" id="{084CF979-6B24-81FA-7F6E-9D53FE121E67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332" name="Texte 8">
          <a:extLst>
            <a:ext uri="{FF2B5EF4-FFF2-40B4-BE49-F238E27FC236}">
              <a16:creationId xmlns:a16="http://schemas.microsoft.com/office/drawing/2014/main" id="{5A636160-4C67-ED03-B47E-214F3620FF4B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333" name="Texte 11">
          <a:extLst>
            <a:ext uri="{FF2B5EF4-FFF2-40B4-BE49-F238E27FC236}">
              <a16:creationId xmlns:a16="http://schemas.microsoft.com/office/drawing/2014/main" id="{9D03BE14-EEA0-5572-A5E2-02B58C066423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334" name="Texte 12">
          <a:extLst>
            <a:ext uri="{FF2B5EF4-FFF2-40B4-BE49-F238E27FC236}">
              <a16:creationId xmlns:a16="http://schemas.microsoft.com/office/drawing/2014/main" id="{6D099CAA-E9F6-D799-E4EB-2222D2365F66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947" name="Line 7895">
          <a:extLst>
            <a:ext uri="{FF2B5EF4-FFF2-40B4-BE49-F238E27FC236}">
              <a16:creationId xmlns:a16="http://schemas.microsoft.com/office/drawing/2014/main" id="{83DF2C0A-C9FB-4BA4-2FE0-3D7F81ABFDF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948" name="Line 7896">
          <a:extLst>
            <a:ext uri="{FF2B5EF4-FFF2-40B4-BE49-F238E27FC236}">
              <a16:creationId xmlns:a16="http://schemas.microsoft.com/office/drawing/2014/main" id="{73EA20EF-1A5A-B42E-E08F-A9DBB9813491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337" name="Texte 6">
          <a:extLst>
            <a:ext uri="{FF2B5EF4-FFF2-40B4-BE49-F238E27FC236}">
              <a16:creationId xmlns:a16="http://schemas.microsoft.com/office/drawing/2014/main" id="{E1F7875F-1244-BB79-EEF4-A85F1AA7D1DD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950" name="Dessin 7">
          <a:extLst>
            <a:ext uri="{FF2B5EF4-FFF2-40B4-BE49-F238E27FC236}">
              <a16:creationId xmlns:a16="http://schemas.microsoft.com/office/drawing/2014/main" id="{C897A018-3026-3C74-1E32-D6BF2DDC926E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951" name="Dessin 9">
          <a:extLst>
            <a:ext uri="{FF2B5EF4-FFF2-40B4-BE49-F238E27FC236}">
              <a16:creationId xmlns:a16="http://schemas.microsoft.com/office/drawing/2014/main" id="{C72E1FC9-8212-1138-C6FA-0B6E14EBA0A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952" name="Dessin 11">
          <a:extLst>
            <a:ext uri="{FF2B5EF4-FFF2-40B4-BE49-F238E27FC236}">
              <a16:creationId xmlns:a16="http://schemas.microsoft.com/office/drawing/2014/main" id="{A5BC6690-492E-6496-AE35-96A02D7B8CDD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953" name="Dessin 12">
          <a:extLst>
            <a:ext uri="{FF2B5EF4-FFF2-40B4-BE49-F238E27FC236}">
              <a16:creationId xmlns:a16="http://schemas.microsoft.com/office/drawing/2014/main" id="{2CDC1965-1D98-F84E-718B-B96C71DD83B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954" name="Dessin 13">
          <a:extLst>
            <a:ext uri="{FF2B5EF4-FFF2-40B4-BE49-F238E27FC236}">
              <a16:creationId xmlns:a16="http://schemas.microsoft.com/office/drawing/2014/main" id="{2FB0317D-A0CD-420B-5876-1F05ED303F40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343" name="Texte 2">
          <a:extLst>
            <a:ext uri="{FF2B5EF4-FFF2-40B4-BE49-F238E27FC236}">
              <a16:creationId xmlns:a16="http://schemas.microsoft.com/office/drawing/2014/main" id="{480E20E7-F636-91BC-C91B-6A075F274DB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344" name="Texte 3">
          <a:extLst>
            <a:ext uri="{FF2B5EF4-FFF2-40B4-BE49-F238E27FC236}">
              <a16:creationId xmlns:a16="http://schemas.microsoft.com/office/drawing/2014/main" id="{1D8D08E3-49FF-693D-DC0E-D174E2B52FDB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345" name="Texte 4">
          <a:extLst>
            <a:ext uri="{FF2B5EF4-FFF2-40B4-BE49-F238E27FC236}">
              <a16:creationId xmlns:a16="http://schemas.microsoft.com/office/drawing/2014/main" id="{61119E6A-AE18-9825-9C66-058963AA98F1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346" name="Texte 5">
          <a:extLst>
            <a:ext uri="{FF2B5EF4-FFF2-40B4-BE49-F238E27FC236}">
              <a16:creationId xmlns:a16="http://schemas.microsoft.com/office/drawing/2014/main" id="{4EA7E265-F960-C4EC-ED64-B35DA3F70A07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347" name="Texte 1">
          <a:extLst>
            <a:ext uri="{FF2B5EF4-FFF2-40B4-BE49-F238E27FC236}">
              <a16:creationId xmlns:a16="http://schemas.microsoft.com/office/drawing/2014/main" id="{6BB7AF51-E50C-5BAD-C119-6E75B4ACBEC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69348" name="Texte 10">
          <a:extLst>
            <a:ext uri="{FF2B5EF4-FFF2-40B4-BE49-F238E27FC236}">
              <a16:creationId xmlns:a16="http://schemas.microsoft.com/office/drawing/2014/main" id="{1A95E87F-90AE-9923-B208-2E3F9E1D42B0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961" name="Line 7909">
          <a:extLst>
            <a:ext uri="{FF2B5EF4-FFF2-40B4-BE49-F238E27FC236}">
              <a16:creationId xmlns:a16="http://schemas.microsoft.com/office/drawing/2014/main" id="{81072ABD-6DCA-5FB5-9400-F1B98392B91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962" name="Line 7910">
          <a:extLst>
            <a:ext uri="{FF2B5EF4-FFF2-40B4-BE49-F238E27FC236}">
              <a16:creationId xmlns:a16="http://schemas.microsoft.com/office/drawing/2014/main" id="{350CB659-3458-567C-0053-76203664BB1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963" name="Rectangle 7911">
          <a:extLst>
            <a:ext uri="{FF2B5EF4-FFF2-40B4-BE49-F238E27FC236}">
              <a16:creationId xmlns:a16="http://schemas.microsoft.com/office/drawing/2014/main" id="{F55BB4CC-08C4-B433-24AE-98B86A96C8D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964" name="Rectangle 7912">
          <a:extLst>
            <a:ext uri="{FF2B5EF4-FFF2-40B4-BE49-F238E27FC236}">
              <a16:creationId xmlns:a16="http://schemas.microsoft.com/office/drawing/2014/main" id="{4050F171-AD07-2634-6831-6E3D8418112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965" name="Rectangle 7913">
          <a:extLst>
            <a:ext uri="{FF2B5EF4-FFF2-40B4-BE49-F238E27FC236}">
              <a16:creationId xmlns:a16="http://schemas.microsoft.com/office/drawing/2014/main" id="{0A2ED574-1BE0-A131-C8BC-03428428056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966" name="Line 7914">
          <a:extLst>
            <a:ext uri="{FF2B5EF4-FFF2-40B4-BE49-F238E27FC236}">
              <a16:creationId xmlns:a16="http://schemas.microsoft.com/office/drawing/2014/main" id="{E79FD351-EE6B-A841-4D28-5CE8D637AA9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967" name="Line 7915">
          <a:extLst>
            <a:ext uri="{FF2B5EF4-FFF2-40B4-BE49-F238E27FC236}">
              <a16:creationId xmlns:a16="http://schemas.microsoft.com/office/drawing/2014/main" id="{0C3434F5-CE2C-0C73-3D2F-A5FF9A9CC63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968" name="Line 7916">
          <a:extLst>
            <a:ext uri="{FF2B5EF4-FFF2-40B4-BE49-F238E27FC236}">
              <a16:creationId xmlns:a16="http://schemas.microsoft.com/office/drawing/2014/main" id="{1259545C-5A0F-2FF3-075D-0DD8022845E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969" name="Line 7917">
          <a:extLst>
            <a:ext uri="{FF2B5EF4-FFF2-40B4-BE49-F238E27FC236}">
              <a16:creationId xmlns:a16="http://schemas.microsoft.com/office/drawing/2014/main" id="{2C3E994E-50B7-9F75-2509-4F089E301F2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970" name="Line 7918">
          <a:extLst>
            <a:ext uri="{FF2B5EF4-FFF2-40B4-BE49-F238E27FC236}">
              <a16:creationId xmlns:a16="http://schemas.microsoft.com/office/drawing/2014/main" id="{E49A0A12-0027-EE42-FE5F-7823F9BA265C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971" name="Line 7919">
          <a:extLst>
            <a:ext uri="{FF2B5EF4-FFF2-40B4-BE49-F238E27FC236}">
              <a16:creationId xmlns:a16="http://schemas.microsoft.com/office/drawing/2014/main" id="{3BA4D421-A3E0-0626-967B-BF194AF29117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972" name="Rectangle 7920">
          <a:extLst>
            <a:ext uri="{FF2B5EF4-FFF2-40B4-BE49-F238E27FC236}">
              <a16:creationId xmlns:a16="http://schemas.microsoft.com/office/drawing/2014/main" id="{FED888E2-5B23-CB5F-F7AB-C00BEDFFBABD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361" name="Texte 30">
          <a:extLst>
            <a:ext uri="{FF2B5EF4-FFF2-40B4-BE49-F238E27FC236}">
              <a16:creationId xmlns:a16="http://schemas.microsoft.com/office/drawing/2014/main" id="{88ADAE5B-F466-24A7-9778-71D91E9E3C4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362" name="Texte 31">
          <a:extLst>
            <a:ext uri="{FF2B5EF4-FFF2-40B4-BE49-F238E27FC236}">
              <a16:creationId xmlns:a16="http://schemas.microsoft.com/office/drawing/2014/main" id="{F70B741F-BD40-3D3B-C062-3D0888475A7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69363" name="Texte 33">
          <a:extLst>
            <a:ext uri="{FF2B5EF4-FFF2-40B4-BE49-F238E27FC236}">
              <a16:creationId xmlns:a16="http://schemas.microsoft.com/office/drawing/2014/main" id="{435EB9B1-9D7E-E132-DCA3-B655BC1993F0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364" name="Texte 34">
          <a:extLst>
            <a:ext uri="{FF2B5EF4-FFF2-40B4-BE49-F238E27FC236}">
              <a16:creationId xmlns:a16="http://schemas.microsoft.com/office/drawing/2014/main" id="{0CD23946-0B01-545C-D0E7-24E40E037FE1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977" name="Line 7925">
          <a:extLst>
            <a:ext uri="{FF2B5EF4-FFF2-40B4-BE49-F238E27FC236}">
              <a16:creationId xmlns:a16="http://schemas.microsoft.com/office/drawing/2014/main" id="{2C3269FC-5E5A-630C-D2D5-EAEEC747074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978" name="Line 7926">
          <a:extLst>
            <a:ext uri="{FF2B5EF4-FFF2-40B4-BE49-F238E27FC236}">
              <a16:creationId xmlns:a16="http://schemas.microsoft.com/office/drawing/2014/main" id="{1C28A861-DF0D-1841-EBCB-26A801D2A69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979" name="Rectangle 7927">
          <a:extLst>
            <a:ext uri="{FF2B5EF4-FFF2-40B4-BE49-F238E27FC236}">
              <a16:creationId xmlns:a16="http://schemas.microsoft.com/office/drawing/2014/main" id="{8463D3AB-106C-D560-1274-155AED31C27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980" name="Line 7928">
          <a:extLst>
            <a:ext uri="{FF2B5EF4-FFF2-40B4-BE49-F238E27FC236}">
              <a16:creationId xmlns:a16="http://schemas.microsoft.com/office/drawing/2014/main" id="{CB266469-C83F-E1B4-C832-6568F5169A8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981" name="Rectangle 7929">
          <a:extLst>
            <a:ext uri="{FF2B5EF4-FFF2-40B4-BE49-F238E27FC236}">
              <a16:creationId xmlns:a16="http://schemas.microsoft.com/office/drawing/2014/main" id="{32047262-9DB4-032F-3C6B-EFEEBC8082C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982" name="Rectangle 7930">
          <a:extLst>
            <a:ext uri="{FF2B5EF4-FFF2-40B4-BE49-F238E27FC236}">
              <a16:creationId xmlns:a16="http://schemas.microsoft.com/office/drawing/2014/main" id="{44E0CCF2-EB69-D82C-803F-8E53D4BA4E2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371" name="Texte 6">
          <a:extLst>
            <a:ext uri="{FF2B5EF4-FFF2-40B4-BE49-F238E27FC236}">
              <a16:creationId xmlns:a16="http://schemas.microsoft.com/office/drawing/2014/main" id="{81C50B48-2C3B-F35D-4344-91940977338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372" name="Texte 7">
          <a:extLst>
            <a:ext uri="{FF2B5EF4-FFF2-40B4-BE49-F238E27FC236}">
              <a16:creationId xmlns:a16="http://schemas.microsoft.com/office/drawing/2014/main" id="{48D23CC0-C9A9-66FE-9A0C-6312FC668D59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373" name="Texte 8">
          <a:extLst>
            <a:ext uri="{FF2B5EF4-FFF2-40B4-BE49-F238E27FC236}">
              <a16:creationId xmlns:a16="http://schemas.microsoft.com/office/drawing/2014/main" id="{F2489525-C606-A079-8BB1-9E67AFA6D6D4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374" name="Texte 11">
          <a:extLst>
            <a:ext uri="{FF2B5EF4-FFF2-40B4-BE49-F238E27FC236}">
              <a16:creationId xmlns:a16="http://schemas.microsoft.com/office/drawing/2014/main" id="{55481D95-9888-CF4B-A21A-EE660810E72D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375" name="Texte 12">
          <a:extLst>
            <a:ext uri="{FF2B5EF4-FFF2-40B4-BE49-F238E27FC236}">
              <a16:creationId xmlns:a16="http://schemas.microsoft.com/office/drawing/2014/main" id="{828A7D1C-A773-C17E-9FC9-41AB7651B814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988" name="Line 7936">
          <a:extLst>
            <a:ext uri="{FF2B5EF4-FFF2-40B4-BE49-F238E27FC236}">
              <a16:creationId xmlns:a16="http://schemas.microsoft.com/office/drawing/2014/main" id="{2201DA96-5299-803D-4DB3-4257D58A94A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989" name="Line 7937">
          <a:extLst>
            <a:ext uri="{FF2B5EF4-FFF2-40B4-BE49-F238E27FC236}">
              <a16:creationId xmlns:a16="http://schemas.microsoft.com/office/drawing/2014/main" id="{C07FC514-8359-9630-70FE-42815B8A5E6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378" name="Texte 6">
          <a:extLst>
            <a:ext uri="{FF2B5EF4-FFF2-40B4-BE49-F238E27FC236}">
              <a16:creationId xmlns:a16="http://schemas.microsoft.com/office/drawing/2014/main" id="{A51D1629-A411-1A05-D87B-5C5FB9FDF828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379" name="Texte 3">
          <a:extLst>
            <a:ext uri="{FF2B5EF4-FFF2-40B4-BE49-F238E27FC236}">
              <a16:creationId xmlns:a16="http://schemas.microsoft.com/office/drawing/2014/main" id="{FCE20883-4FD3-3501-84ED-6E7668A228DA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380" name="Texte 4">
          <a:extLst>
            <a:ext uri="{FF2B5EF4-FFF2-40B4-BE49-F238E27FC236}">
              <a16:creationId xmlns:a16="http://schemas.microsoft.com/office/drawing/2014/main" id="{68FAE45D-1BE4-56B5-4C9D-FEAC5ED1498C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993" name="Line 7941">
          <a:extLst>
            <a:ext uri="{FF2B5EF4-FFF2-40B4-BE49-F238E27FC236}">
              <a16:creationId xmlns:a16="http://schemas.microsoft.com/office/drawing/2014/main" id="{8CE85920-A60D-33DD-444E-2D59429C136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994" name="Line 7942">
          <a:extLst>
            <a:ext uri="{FF2B5EF4-FFF2-40B4-BE49-F238E27FC236}">
              <a16:creationId xmlns:a16="http://schemas.microsoft.com/office/drawing/2014/main" id="{A7E21BB3-8363-322D-F0CB-0DEC52060355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995" name="Rectangle 7943">
          <a:extLst>
            <a:ext uri="{FF2B5EF4-FFF2-40B4-BE49-F238E27FC236}">
              <a16:creationId xmlns:a16="http://schemas.microsoft.com/office/drawing/2014/main" id="{229FF9A1-1F11-4223-9682-1A957DD36AC1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996" name="Rectangle 7944">
          <a:extLst>
            <a:ext uri="{FF2B5EF4-FFF2-40B4-BE49-F238E27FC236}">
              <a16:creationId xmlns:a16="http://schemas.microsoft.com/office/drawing/2014/main" id="{4511F0A3-D845-7092-88C9-C72F7EF52F5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997" name="Line 7945">
          <a:extLst>
            <a:ext uri="{FF2B5EF4-FFF2-40B4-BE49-F238E27FC236}">
              <a16:creationId xmlns:a16="http://schemas.microsoft.com/office/drawing/2014/main" id="{27146BF7-111F-DBB5-C85F-887EE0A6A9D9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998" name="Rectangle 7946">
          <a:extLst>
            <a:ext uri="{FF2B5EF4-FFF2-40B4-BE49-F238E27FC236}">
              <a16:creationId xmlns:a16="http://schemas.microsoft.com/office/drawing/2014/main" id="{6EF0A795-4DBC-64DF-B9A3-E7F1A5B316D7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999" name="Dessin 7">
          <a:extLst>
            <a:ext uri="{FF2B5EF4-FFF2-40B4-BE49-F238E27FC236}">
              <a16:creationId xmlns:a16="http://schemas.microsoft.com/office/drawing/2014/main" id="{D2EBC864-09FC-9B40-D62B-AAFADCB498E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000" name="Dessin 9">
          <a:extLst>
            <a:ext uri="{FF2B5EF4-FFF2-40B4-BE49-F238E27FC236}">
              <a16:creationId xmlns:a16="http://schemas.microsoft.com/office/drawing/2014/main" id="{E39072B5-651D-9470-144F-828708B7717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001" name="Dessin 11">
          <a:extLst>
            <a:ext uri="{FF2B5EF4-FFF2-40B4-BE49-F238E27FC236}">
              <a16:creationId xmlns:a16="http://schemas.microsoft.com/office/drawing/2014/main" id="{D05313A0-A075-EA9B-40AF-DE1E54FE520E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002" name="Dessin 12">
          <a:extLst>
            <a:ext uri="{FF2B5EF4-FFF2-40B4-BE49-F238E27FC236}">
              <a16:creationId xmlns:a16="http://schemas.microsoft.com/office/drawing/2014/main" id="{36A59636-4E79-FF10-5F01-77F0C53FC4C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003" name="Dessin 13">
          <a:extLst>
            <a:ext uri="{FF2B5EF4-FFF2-40B4-BE49-F238E27FC236}">
              <a16:creationId xmlns:a16="http://schemas.microsoft.com/office/drawing/2014/main" id="{DEB58F9F-7846-DC2D-406E-3FB54642A73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392" name="Texte 2">
          <a:extLst>
            <a:ext uri="{FF2B5EF4-FFF2-40B4-BE49-F238E27FC236}">
              <a16:creationId xmlns:a16="http://schemas.microsoft.com/office/drawing/2014/main" id="{95203332-9A6C-0885-C493-54326DBC863A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393" name="Texte 3">
          <a:extLst>
            <a:ext uri="{FF2B5EF4-FFF2-40B4-BE49-F238E27FC236}">
              <a16:creationId xmlns:a16="http://schemas.microsoft.com/office/drawing/2014/main" id="{4075C274-BC46-DA3D-776A-CCAD188F0D65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394" name="Texte 4">
          <a:extLst>
            <a:ext uri="{FF2B5EF4-FFF2-40B4-BE49-F238E27FC236}">
              <a16:creationId xmlns:a16="http://schemas.microsoft.com/office/drawing/2014/main" id="{D6E40576-2BE9-0EB1-A94C-DEBE936D34B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395" name="Texte 5">
          <a:extLst>
            <a:ext uri="{FF2B5EF4-FFF2-40B4-BE49-F238E27FC236}">
              <a16:creationId xmlns:a16="http://schemas.microsoft.com/office/drawing/2014/main" id="{7A874E16-2A2F-F368-5A65-7478149E3C32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396" name="Texte 1">
          <a:extLst>
            <a:ext uri="{FF2B5EF4-FFF2-40B4-BE49-F238E27FC236}">
              <a16:creationId xmlns:a16="http://schemas.microsoft.com/office/drawing/2014/main" id="{E8430701-6C35-AAF1-FE68-BE97D52F4E2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69397" name="Texte 10">
          <a:extLst>
            <a:ext uri="{FF2B5EF4-FFF2-40B4-BE49-F238E27FC236}">
              <a16:creationId xmlns:a16="http://schemas.microsoft.com/office/drawing/2014/main" id="{8DF15874-6B08-4B5A-F7CB-E81D6A4C354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010" name="Line 7958">
          <a:extLst>
            <a:ext uri="{FF2B5EF4-FFF2-40B4-BE49-F238E27FC236}">
              <a16:creationId xmlns:a16="http://schemas.microsoft.com/office/drawing/2014/main" id="{D545C660-F7AD-C381-1A6D-7057553539F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011" name="Line 7959">
          <a:extLst>
            <a:ext uri="{FF2B5EF4-FFF2-40B4-BE49-F238E27FC236}">
              <a16:creationId xmlns:a16="http://schemas.microsoft.com/office/drawing/2014/main" id="{F14B59C5-C196-3651-EDAE-C9DF8F0EBFE1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012" name="Rectangle 7960">
          <a:extLst>
            <a:ext uri="{FF2B5EF4-FFF2-40B4-BE49-F238E27FC236}">
              <a16:creationId xmlns:a16="http://schemas.microsoft.com/office/drawing/2014/main" id="{3716754A-0034-6179-BFDA-18E126157BF5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013" name="Rectangle 7961">
          <a:extLst>
            <a:ext uri="{FF2B5EF4-FFF2-40B4-BE49-F238E27FC236}">
              <a16:creationId xmlns:a16="http://schemas.microsoft.com/office/drawing/2014/main" id="{4717F0C6-96A3-C415-AFF5-DF48FD54711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014" name="Rectangle 7962">
          <a:extLst>
            <a:ext uri="{FF2B5EF4-FFF2-40B4-BE49-F238E27FC236}">
              <a16:creationId xmlns:a16="http://schemas.microsoft.com/office/drawing/2014/main" id="{878E2E31-7674-3126-0C0F-E9B04BA18396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015" name="Line 7963">
          <a:extLst>
            <a:ext uri="{FF2B5EF4-FFF2-40B4-BE49-F238E27FC236}">
              <a16:creationId xmlns:a16="http://schemas.microsoft.com/office/drawing/2014/main" id="{12E50618-624E-9610-55C4-9834165AFCA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016" name="Line 7964">
          <a:extLst>
            <a:ext uri="{FF2B5EF4-FFF2-40B4-BE49-F238E27FC236}">
              <a16:creationId xmlns:a16="http://schemas.microsoft.com/office/drawing/2014/main" id="{7B8A4470-3583-26E3-305B-7EC2C61F5085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017" name="Line 7965">
          <a:extLst>
            <a:ext uri="{FF2B5EF4-FFF2-40B4-BE49-F238E27FC236}">
              <a16:creationId xmlns:a16="http://schemas.microsoft.com/office/drawing/2014/main" id="{EE2C0A9C-F1ED-8458-62EC-7299E0029BEF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018" name="Line 7966">
          <a:extLst>
            <a:ext uri="{FF2B5EF4-FFF2-40B4-BE49-F238E27FC236}">
              <a16:creationId xmlns:a16="http://schemas.microsoft.com/office/drawing/2014/main" id="{770EFD5E-4E79-FE7F-2138-977B44CA145C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019" name="Line 7967">
          <a:extLst>
            <a:ext uri="{FF2B5EF4-FFF2-40B4-BE49-F238E27FC236}">
              <a16:creationId xmlns:a16="http://schemas.microsoft.com/office/drawing/2014/main" id="{95FB05C4-2D04-D46A-1D04-371FBB857924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020" name="Line 7968">
          <a:extLst>
            <a:ext uri="{FF2B5EF4-FFF2-40B4-BE49-F238E27FC236}">
              <a16:creationId xmlns:a16="http://schemas.microsoft.com/office/drawing/2014/main" id="{03DC167F-7925-6B81-9A01-6A02489938D8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021" name="Rectangle 7969">
          <a:extLst>
            <a:ext uri="{FF2B5EF4-FFF2-40B4-BE49-F238E27FC236}">
              <a16:creationId xmlns:a16="http://schemas.microsoft.com/office/drawing/2014/main" id="{CACE857A-EF91-7704-82F6-1D1685203508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410" name="Texte 30">
          <a:extLst>
            <a:ext uri="{FF2B5EF4-FFF2-40B4-BE49-F238E27FC236}">
              <a16:creationId xmlns:a16="http://schemas.microsoft.com/office/drawing/2014/main" id="{6579FB69-6895-9AAF-22AE-40C1485A029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411" name="Texte 31">
          <a:extLst>
            <a:ext uri="{FF2B5EF4-FFF2-40B4-BE49-F238E27FC236}">
              <a16:creationId xmlns:a16="http://schemas.microsoft.com/office/drawing/2014/main" id="{9CFCCB1F-C28C-FDFE-65FF-AD354ACB028F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69412" name="Texte 33">
          <a:extLst>
            <a:ext uri="{FF2B5EF4-FFF2-40B4-BE49-F238E27FC236}">
              <a16:creationId xmlns:a16="http://schemas.microsoft.com/office/drawing/2014/main" id="{923AB78F-9644-C872-36DA-FB7C8E2123EF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413" name="Texte 34">
          <a:extLst>
            <a:ext uri="{FF2B5EF4-FFF2-40B4-BE49-F238E27FC236}">
              <a16:creationId xmlns:a16="http://schemas.microsoft.com/office/drawing/2014/main" id="{F29FCF7E-457E-69F3-5951-073A0C4483DD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026" name="Line 7974">
          <a:extLst>
            <a:ext uri="{FF2B5EF4-FFF2-40B4-BE49-F238E27FC236}">
              <a16:creationId xmlns:a16="http://schemas.microsoft.com/office/drawing/2014/main" id="{D051122E-F175-1F6B-70FE-79A27A45B769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027" name="Line 7975">
          <a:extLst>
            <a:ext uri="{FF2B5EF4-FFF2-40B4-BE49-F238E27FC236}">
              <a16:creationId xmlns:a16="http://schemas.microsoft.com/office/drawing/2014/main" id="{129ED68D-5972-66B0-FCC3-CD3142C7550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028" name="Rectangle 7976">
          <a:extLst>
            <a:ext uri="{FF2B5EF4-FFF2-40B4-BE49-F238E27FC236}">
              <a16:creationId xmlns:a16="http://schemas.microsoft.com/office/drawing/2014/main" id="{AD66DC83-2634-38D1-AB18-2635ED4267B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029" name="Line 7977">
          <a:extLst>
            <a:ext uri="{FF2B5EF4-FFF2-40B4-BE49-F238E27FC236}">
              <a16:creationId xmlns:a16="http://schemas.microsoft.com/office/drawing/2014/main" id="{973F267A-3FCE-4D49-E917-7D5288FC5F95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030" name="Rectangle 7978">
          <a:extLst>
            <a:ext uri="{FF2B5EF4-FFF2-40B4-BE49-F238E27FC236}">
              <a16:creationId xmlns:a16="http://schemas.microsoft.com/office/drawing/2014/main" id="{EF8639AE-BA90-442C-BED7-7B36DC5C899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031" name="Rectangle 7979">
          <a:extLst>
            <a:ext uri="{FF2B5EF4-FFF2-40B4-BE49-F238E27FC236}">
              <a16:creationId xmlns:a16="http://schemas.microsoft.com/office/drawing/2014/main" id="{7C34469D-6EB2-B620-8616-C40385D1EAA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420" name="Texte 6">
          <a:extLst>
            <a:ext uri="{FF2B5EF4-FFF2-40B4-BE49-F238E27FC236}">
              <a16:creationId xmlns:a16="http://schemas.microsoft.com/office/drawing/2014/main" id="{5A07726B-58DF-1E19-1FAF-0C26E9F0453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421" name="Texte 7">
          <a:extLst>
            <a:ext uri="{FF2B5EF4-FFF2-40B4-BE49-F238E27FC236}">
              <a16:creationId xmlns:a16="http://schemas.microsoft.com/office/drawing/2014/main" id="{D2408063-A870-AA96-D084-4910AAC370A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422" name="Texte 8">
          <a:extLst>
            <a:ext uri="{FF2B5EF4-FFF2-40B4-BE49-F238E27FC236}">
              <a16:creationId xmlns:a16="http://schemas.microsoft.com/office/drawing/2014/main" id="{E36C7F52-86FA-2AE9-4E58-353DB1BDBF30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423" name="Texte 11">
          <a:extLst>
            <a:ext uri="{FF2B5EF4-FFF2-40B4-BE49-F238E27FC236}">
              <a16:creationId xmlns:a16="http://schemas.microsoft.com/office/drawing/2014/main" id="{0CA3CE84-C873-78D4-01CF-36017ADCEE2D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424" name="Texte 12">
          <a:extLst>
            <a:ext uri="{FF2B5EF4-FFF2-40B4-BE49-F238E27FC236}">
              <a16:creationId xmlns:a16="http://schemas.microsoft.com/office/drawing/2014/main" id="{34FCDB80-064D-124A-2B87-E73F946641DC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037" name="Line 7985">
          <a:extLst>
            <a:ext uri="{FF2B5EF4-FFF2-40B4-BE49-F238E27FC236}">
              <a16:creationId xmlns:a16="http://schemas.microsoft.com/office/drawing/2014/main" id="{20B818EF-DBBC-2A12-0B14-B945EB92210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038" name="Line 7986">
          <a:extLst>
            <a:ext uri="{FF2B5EF4-FFF2-40B4-BE49-F238E27FC236}">
              <a16:creationId xmlns:a16="http://schemas.microsoft.com/office/drawing/2014/main" id="{005EEA0F-15A2-F073-1AAC-E22A97EEDD9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427" name="Texte 6">
          <a:extLst>
            <a:ext uri="{FF2B5EF4-FFF2-40B4-BE49-F238E27FC236}">
              <a16:creationId xmlns:a16="http://schemas.microsoft.com/office/drawing/2014/main" id="{3697929A-FBD4-C07B-EB48-7DF409C39EA3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040" name="Dessin 7">
          <a:extLst>
            <a:ext uri="{FF2B5EF4-FFF2-40B4-BE49-F238E27FC236}">
              <a16:creationId xmlns:a16="http://schemas.microsoft.com/office/drawing/2014/main" id="{83B90C10-79F6-7245-0D0F-338C41A66FF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041" name="Dessin 9">
          <a:extLst>
            <a:ext uri="{FF2B5EF4-FFF2-40B4-BE49-F238E27FC236}">
              <a16:creationId xmlns:a16="http://schemas.microsoft.com/office/drawing/2014/main" id="{D582C0D1-74B1-DD49-934E-854E0E2F5B80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042" name="Dessin 11">
          <a:extLst>
            <a:ext uri="{FF2B5EF4-FFF2-40B4-BE49-F238E27FC236}">
              <a16:creationId xmlns:a16="http://schemas.microsoft.com/office/drawing/2014/main" id="{13202312-572A-B359-02C0-504052EE9F5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043" name="Dessin 12">
          <a:extLst>
            <a:ext uri="{FF2B5EF4-FFF2-40B4-BE49-F238E27FC236}">
              <a16:creationId xmlns:a16="http://schemas.microsoft.com/office/drawing/2014/main" id="{7F36268E-E398-D09C-87EB-AEBB0CD269DE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044" name="Dessin 13">
          <a:extLst>
            <a:ext uri="{FF2B5EF4-FFF2-40B4-BE49-F238E27FC236}">
              <a16:creationId xmlns:a16="http://schemas.microsoft.com/office/drawing/2014/main" id="{8C8BA26F-363D-8880-5F5E-9538E53AFB6C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433" name="Texte 2">
          <a:extLst>
            <a:ext uri="{FF2B5EF4-FFF2-40B4-BE49-F238E27FC236}">
              <a16:creationId xmlns:a16="http://schemas.microsoft.com/office/drawing/2014/main" id="{36E34010-ABBE-38FC-517C-9DACE41388F7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434" name="Texte 3">
          <a:extLst>
            <a:ext uri="{FF2B5EF4-FFF2-40B4-BE49-F238E27FC236}">
              <a16:creationId xmlns:a16="http://schemas.microsoft.com/office/drawing/2014/main" id="{EE5CE2D5-ED47-EAE5-8AFE-4858D8484A7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435" name="Texte 4">
          <a:extLst>
            <a:ext uri="{FF2B5EF4-FFF2-40B4-BE49-F238E27FC236}">
              <a16:creationId xmlns:a16="http://schemas.microsoft.com/office/drawing/2014/main" id="{97D69930-5333-A941-AD5B-8EA4AF69B4E2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436" name="Texte 5">
          <a:extLst>
            <a:ext uri="{FF2B5EF4-FFF2-40B4-BE49-F238E27FC236}">
              <a16:creationId xmlns:a16="http://schemas.microsoft.com/office/drawing/2014/main" id="{932FC2C3-5C4E-A1B1-3E83-7DEC72E5129F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437" name="Texte 1">
          <a:extLst>
            <a:ext uri="{FF2B5EF4-FFF2-40B4-BE49-F238E27FC236}">
              <a16:creationId xmlns:a16="http://schemas.microsoft.com/office/drawing/2014/main" id="{71BAC378-43E9-2B75-506B-2FDBB6D0FEA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69438" name="Texte 10">
          <a:extLst>
            <a:ext uri="{FF2B5EF4-FFF2-40B4-BE49-F238E27FC236}">
              <a16:creationId xmlns:a16="http://schemas.microsoft.com/office/drawing/2014/main" id="{0774A29D-7A3B-E11A-97CC-B1872B4D8144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051" name="Line 7999">
          <a:extLst>
            <a:ext uri="{FF2B5EF4-FFF2-40B4-BE49-F238E27FC236}">
              <a16:creationId xmlns:a16="http://schemas.microsoft.com/office/drawing/2014/main" id="{D6BD3F2C-F15A-B956-AB32-E5199AF87EC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052" name="Line 8000">
          <a:extLst>
            <a:ext uri="{FF2B5EF4-FFF2-40B4-BE49-F238E27FC236}">
              <a16:creationId xmlns:a16="http://schemas.microsoft.com/office/drawing/2014/main" id="{1CBF9CAE-704F-3186-0B0B-F12A48981BFF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053" name="Rectangle 8001">
          <a:extLst>
            <a:ext uri="{FF2B5EF4-FFF2-40B4-BE49-F238E27FC236}">
              <a16:creationId xmlns:a16="http://schemas.microsoft.com/office/drawing/2014/main" id="{2419EA7D-3E66-E49B-B8FA-A136B21A0E33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054" name="Rectangle 8002">
          <a:extLst>
            <a:ext uri="{FF2B5EF4-FFF2-40B4-BE49-F238E27FC236}">
              <a16:creationId xmlns:a16="http://schemas.microsoft.com/office/drawing/2014/main" id="{5678FA70-C83E-D01F-6FF1-6CA0B0C20E9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055" name="Rectangle 8003">
          <a:extLst>
            <a:ext uri="{FF2B5EF4-FFF2-40B4-BE49-F238E27FC236}">
              <a16:creationId xmlns:a16="http://schemas.microsoft.com/office/drawing/2014/main" id="{2A791DDC-F747-357C-3463-599829A65B1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056" name="Line 8004">
          <a:extLst>
            <a:ext uri="{FF2B5EF4-FFF2-40B4-BE49-F238E27FC236}">
              <a16:creationId xmlns:a16="http://schemas.microsoft.com/office/drawing/2014/main" id="{00C7CEB1-A4FE-0A04-9577-D8E92EE9962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057" name="Line 8005">
          <a:extLst>
            <a:ext uri="{FF2B5EF4-FFF2-40B4-BE49-F238E27FC236}">
              <a16:creationId xmlns:a16="http://schemas.microsoft.com/office/drawing/2014/main" id="{8AC88BEA-4567-38C3-9C2B-9C968455D38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058" name="Line 8006">
          <a:extLst>
            <a:ext uri="{FF2B5EF4-FFF2-40B4-BE49-F238E27FC236}">
              <a16:creationId xmlns:a16="http://schemas.microsoft.com/office/drawing/2014/main" id="{D69F41BF-2C54-AFE3-FF35-7317117011B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059" name="Line 8007">
          <a:extLst>
            <a:ext uri="{FF2B5EF4-FFF2-40B4-BE49-F238E27FC236}">
              <a16:creationId xmlns:a16="http://schemas.microsoft.com/office/drawing/2014/main" id="{32C5C509-DD68-96E3-9580-8B7EC96A67B7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060" name="Line 8008">
          <a:extLst>
            <a:ext uri="{FF2B5EF4-FFF2-40B4-BE49-F238E27FC236}">
              <a16:creationId xmlns:a16="http://schemas.microsoft.com/office/drawing/2014/main" id="{3B49C824-FEBD-481B-FE64-539C10B598AC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061" name="Line 8009">
          <a:extLst>
            <a:ext uri="{FF2B5EF4-FFF2-40B4-BE49-F238E27FC236}">
              <a16:creationId xmlns:a16="http://schemas.microsoft.com/office/drawing/2014/main" id="{F35DB324-4874-0A07-C755-039113B7B393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062" name="Rectangle 8010">
          <a:extLst>
            <a:ext uri="{FF2B5EF4-FFF2-40B4-BE49-F238E27FC236}">
              <a16:creationId xmlns:a16="http://schemas.microsoft.com/office/drawing/2014/main" id="{2DD98643-704B-E282-7A6E-0AFD01F4FEF2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451" name="Texte 30">
          <a:extLst>
            <a:ext uri="{FF2B5EF4-FFF2-40B4-BE49-F238E27FC236}">
              <a16:creationId xmlns:a16="http://schemas.microsoft.com/office/drawing/2014/main" id="{8494E87A-22EE-24BB-DCA1-7E79F5AB540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452" name="Texte 31">
          <a:extLst>
            <a:ext uri="{FF2B5EF4-FFF2-40B4-BE49-F238E27FC236}">
              <a16:creationId xmlns:a16="http://schemas.microsoft.com/office/drawing/2014/main" id="{FC060E90-9EF7-187B-58FE-A251645DA49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453" name="Texte 34">
          <a:extLst>
            <a:ext uri="{FF2B5EF4-FFF2-40B4-BE49-F238E27FC236}">
              <a16:creationId xmlns:a16="http://schemas.microsoft.com/office/drawing/2014/main" id="{FD9BBC75-2E9F-A1FA-A601-2B5EEF879778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066" name="Line 8014">
          <a:extLst>
            <a:ext uri="{FF2B5EF4-FFF2-40B4-BE49-F238E27FC236}">
              <a16:creationId xmlns:a16="http://schemas.microsoft.com/office/drawing/2014/main" id="{DE867F95-6B68-A432-C301-30D4F887D2E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067" name="Line 8015">
          <a:extLst>
            <a:ext uri="{FF2B5EF4-FFF2-40B4-BE49-F238E27FC236}">
              <a16:creationId xmlns:a16="http://schemas.microsoft.com/office/drawing/2014/main" id="{C552D135-D5BD-4E35-380B-54F54B55319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068" name="Rectangle 8016">
          <a:extLst>
            <a:ext uri="{FF2B5EF4-FFF2-40B4-BE49-F238E27FC236}">
              <a16:creationId xmlns:a16="http://schemas.microsoft.com/office/drawing/2014/main" id="{390E897C-E755-AA62-BC0A-CA98DF63C29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069" name="Line 8017">
          <a:extLst>
            <a:ext uri="{FF2B5EF4-FFF2-40B4-BE49-F238E27FC236}">
              <a16:creationId xmlns:a16="http://schemas.microsoft.com/office/drawing/2014/main" id="{56D6112C-D79C-AD39-60AB-23AC9C31A87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070" name="Rectangle 8018">
          <a:extLst>
            <a:ext uri="{FF2B5EF4-FFF2-40B4-BE49-F238E27FC236}">
              <a16:creationId xmlns:a16="http://schemas.microsoft.com/office/drawing/2014/main" id="{6E851698-AE98-BAAA-805E-F3E67FC4167D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071" name="Rectangle 8019">
          <a:extLst>
            <a:ext uri="{FF2B5EF4-FFF2-40B4-BE49-F238E27FC236}">
              <a16:creationId xmlns:a16="http://schemas.microsoft.com/office/drawing/2014/main" id="{6081936B-AEC4-3778-DCAC-69E308603E3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460" name="Texte 6">
          <a:extLst>
            <a:ext uri="{FF2B5EF4-FFF2-40B4-BE49-F238E27FC236}">
              <a16:creationId xmlns:a16="http://schemas.microsoft.com/office/drawing/2014/main" id="{74821AD6-1DBF-878F-3442-919ECBA5040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461" name="Texte 7">
          <a:extLst>
            <a:ext uri="{FF2B5EF4-FFF2-40B4-BE49-F238E27FC236}">
              <a16:creationId xmlns:a16="http://schemas.microsoft.com/office/drawing/2014/main" id="{FF5CEC88-0E34-AAC2-3EB8-C5C155009E45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462" name="Texte 8">
          <a:extLst>
            <a:ext uri="{FF2B5EF4-FFF2-40B4-BE49-F238E27FC236}">
              <a16:creationId xmlns:a16="http://schemas.microsoft.com/office/drawing/2014/main" id="{B28A0301-484E-DD87-AC22-C936DF6FF20F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463" name="Texte 11">
          <a:extLst>
            <a:ext uri="{FF2B5EF4-FFF2-40B4-BE49-F238E27FC236}">
              <a16:creationId xmlns:a16="http://schemas.microsoft.com/office/drawing/2014/main" id="{113B6E84-3D8C-BFEF-9541-AB2C58CBEC9C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464" name="Texte 12">
          <a:extLst>
            <a:ext uri="{FF2B5EF4-FFF2-40B4-BE49-F238E27FC236}">
              <a16:creationId xmlns:a16="http://schemas.microsoft.com/office/drawing/2014/main" id="{276DD485-A7F8-EC27-C527-CB5F703F513E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077" name="Line 8025">
          <a:extLst>
            <a:ext uri="{FF2B5EF4-FFF2-40B4-BE49-F238E27FC236}">
              <a16:creationId xmlns:a16="http://schemas.microsoft.com/office/drawing/2014/main" id="{3413A018-864D-4704-FCF2-1DCEC54CB2E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078" name="Line 8026">
          <a:extLst>
            <a:ext uri="{FF2B5EF4-FFF2-40B4-BE49-F238E27FC236}">
              <a16:creationId xmlns:a16="http://schemas.microsoft.com/office/drawing/2014/main" id="{0D53B63D-A5DE-F18A-9FCB-1A0BA481956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467" name="Texte 6">
          <a:extLst>
            <a:ext uri="{FF2B5EF4-FFF2-40B4-BE49-F238E27FC236}">
              <a16:creationId xmlns:a16="http://schemas.microsoft.com/office/drawing/2014/main" id="{BAA6477B-89B2-3897-CF6F-B5D388684119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080" name="Dessin 7">
          <a:extLst>
            <a:ext uri="{FF2B5EF4-FFF2-40B4-BE49-F238E27FC236}">
              <a16:creationId xmlns:a16="http://schemas.microsoft.com/office/drawing/2014/main" id="{25E3FFBF-4170-C71F-A68E-13E475A5EAE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081" name="Dessin 9">
          <a:extLst>
            <a:ext uri="{FF2B5EF4-FFF2-40B4-BE49-F238E27FC236}">
              <a16:creationId xmlns:a16="http://schemas.microsoft.com/office/drawing/2014/main" id="{E8BBFDDF-472C-D119-AE30-E1EDCFB5F01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082" name="Dessin 11">
          <a:extLst>
            <a:ext uri="{FF2B5EF4-FFF2-40B4-BE49-F238E27FC236}">
              <a16:creationId xmlns:a16="http://schemas.microsoft.com/office/drawing/2014/main" id="{B46F496E-F0B6-6266-677C-588C630B2219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083" name="Dessin 12">
          <a:extLst>
            <a:ext uri="{FF2B5EF4-FFF2-40B4-BE49-F238E27FC236}">
              <a16:creationId xmlns:a16="http://schemas.microsoft.com/office/drawing/2014/main" id="{DF5B8162-AD8F-CBA8-4DB0-06E7E45BE32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084" name="Dessin 13">
          <a:extLst>
            <a:ext uri="{FF2B5EF4-FFF2-40B4-BE49-F238E27FC236}">
              <a16:creationId xmlns:a16="http://schemas.microsoft.com/office/drawing/2014/main" id="{3B717AA5-0F5C-9649-F17D-736FA5292C83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473" name="Texte 2">
          <a:extLst>
            <a:ext uri="{FF2B5EF4-FFF2-40B4-BE49-F238E27FC236}">
              <a16:creationId xmlns:a16="http://schemas.microsoft.com/office/drawing/2014/main" id="{14A5F475-FC3D-CBA2-AE89-2C82FB3A9F37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474" name="Texte 3">
          <a:extLst>
            <a:ext uri="{FF2B5EF4-FFF2-40B4-BE49-F238E27FC236}">
              <a16:creationId xmlns:a16="http://schemas.microsoft.com/office/drawing/2014/main" id="{7038E4E7-49EE-8770-F1E0-E614DBD85AB4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475" name="Texte 4">
          <a:extLst>
            <a:ext uri="{FF2B5EF4-FFF2-40B4-BE49-F238E27FC236}">
              <a16:creationId xmlns:a16="http://schemas.microsoft.com/office/drawing/2014/main" id="{67B777EC-21E8-062A-F50C-AD0AA8C56D1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476" name="Texte 5">
          <a:extLst>
            <a:ext uri="{FF2B5EF4-FFF2-40B4-BE49-F238E27FC236}">
              <a16:creationId xmlns:a16="http://schemas.microsoft.com/office/drawing/2014/main" id="{DF9A129F-5017-B65E-303E-41A7FD0ECABF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477" name="Texte 1">
          <a:extLst>
            <a:ext uri="{FF2B5EF4-FFF2-40B4-BE49-F238E27FC236}">
              <a16:creationId xmlns:a16="http://schemas.microsoft.com/office/drawing/2014/main" id="{6BB835C6-C030-A78E-610D-D991E5AE4B5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69478" name="Texte 10">
          <a:extLst>
            <a:ext uri="{FF2B5EF4-FFF2-40B4-BE49-F238E27FC236}">
              <a16:creationId xmlns:a16="http://schemas.microsoft.com/office/drawing/2014/main" id="{937EB495-0299-7A99-AD2B-629054E4BEE6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091" name="Line 8039">
          <a:extLst>
            <a:ext uri="{FF2B5EF4-FFF2-40B4-BE49-F238E27FC236}">
              <a16:creationId xmlns:a16="http://schemas.microsoft.com/office/drawing/2014/main" id="{717569E4-6C52-610D-8BFB-BEE70DECD9D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092" name="Line 8040">
          <a:extLst>
            <a:ext uri="{FF2B5EF4-FFF2-40B4-BE49-F238E27FC236}">
              <a16:creationId xmlns:a16="http://schemas.microsoft.com/office/drawing/2014/main" id="{752796B8-3443-98D4-1762-1DAECFE01C93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093" name="Rectangle 8041">
          <a:extLst>
            <a:ext uri="{FF2B5EF4-FFF2-40B4-BE49-F238E27FC236}">
              <a16:creationId xmlns:a16="http://schemas.microsoft.com/office/drawing/2014/main" id="{55940224-673B-653B-EBC1-1F7318DAD1AB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094" name="Rectangle 8042">
          <a:extLst>
            <a:ext uri="{FF2B5EF4-FFF2-40B4-BE49-F238E27FC236}">
              <a16:creationId xmlns:a16="http://schemas.microsoft.com/office/drawing/2014/main" id="{E74CF8BC-C032-8869-D7FB-3449EEE1216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095" name="Rectangle 8043">
          <a:extLst>
            <a:ext uri="{FF2B5EF4-FFF2-40B4-BE49-F238E27FC236}">
              <a16:creationId xmlns:a16="http://schemas.microsoft.com/office/drawing/2014/main" id="{CDE05523-5816-A820-5C50-0470EF193AF6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096" name="Line 8044">
          <a:extLst>
            <a:ext uri="{FF2B5EF4-FFF2-40B4-BE49-F238E27FC236}">
              <a16:creationId xmlns:a16="http://schemas.microsoft.com/office/drawing/2014/main" id="{F25C3FAB-6075-B5F9-5C32-4FEBF80458CE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097" name="Line 8045">
          <a:extLst>
            <a:ext uri="{FF2B5EF4-FFF2-40B4-BE49-F238E27FC236}">
              <a16:creationId xmlns:a16="http://schemas.microsoft.com/office/drawing/2014/main" id="{0B7DA598-B358-6F56-6A7D-5D383FF15DE3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098" name="Line 8046">
          <a:extLst>
            <a:ext uri="{FF2B5EF4-FFF2-40B4-BE49-F238E27FC236}">
              <a16:creationId xmlns:a16="http://schemas.microsoft.com/office/drawing/2014/main" id="{B4EF5B46-0795-589D-CF16-043FACE2B20E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099" name="Line 8047">
          <a:extLst>
            <a:ext uri="{FF2B5EF4-FFF2-40B4-BE49-F238E27FC236}">
              <a16:creationId xmlns:a16="http://schemas.microsoft.com/office/drawing/2014/main" id="{434E03FA-2D26-79D1-1C7E-B5326FC008F1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100" name="Line 8048">
          <a:extLst>
            <a:ext uri="{FF2B5EF4-FFF2-40B4-BE49-F238E27FC236}">
              <a16:creationId xmlns:a16="http://schemas.microsoft.com/office/drawing/2014/main" id="{F4D54E68-2C61-F9FB-9D77-1CA1F21B263F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101" name="Line 8049">
          <a:extLst>
            <a:ext uri="{FF2B5EF4-FFF2-40B4-BE49-F238E27FC236}">
              <a16:creationId xmlns:a16="http://schemas.microsoft.com/office/drawing/2014/main" id="{B13C087C-5F5B-7B8D-4C1B-F954F1AA4335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102" name="Rectangle 8050">
          <a:extLst>
            <a:ext uri="{FF2B5EF4-FFF2-40B4-BE49-F238E27FC236}">
              <a16:creationId xmlns:a16="http://schemas.microsoft.com/office/drawing/2014/main" id="{86B740E5-FE14-3CA7-E273-628E21C0D1C9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491" name="Texte 30">
          <a:extLst>
            <a:ext uri="{FF2B5EF4-FFF2-40B4-BE49-F238E27FC236}">
              <a16:creationId xmlns:a16="http://schemas.microsoft.com/office/drawing/2014/main" id="{9B134A89-9307-5DE3-EB46-857AAEA691E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492" name="Texte 31">
          <a:extLst>
            <a:ext uri="{FF2B5EF4-FFF2-40B4-BE49-F238E27FC236}">
              <a16:creationId xmlns:a16="http://schemas.microsoft.com/office/drawing/2014/main" id="{A05517ED-EBE8-A01B-9766-6155E6CD6EDF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69493" name="Texte 33">
          <a:extLst>
            <a:ext uri="{FF2B5EF4-FFF2-40B4-BE49-F238E27FC236}">
              <a16:creationId xmlns:a16="http://schemas.microsoft.com/office/drawing/2014/main" id="{BEB56EA3-CC68-0D4E-2C8C-BB073FEC443A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494" name="Texte 34">
          <a:extLst>
            <a:ext uri="{FF2B5EF4-FFF2-40B4-BE49-F238E27FC236}">
              <a16:creationId xmlns:a16="http://schemas.microsoft.com/office/drawing/2014/main" id="{F013AACE-C37E-E49A-7B03-EF54703E98EB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107" name="Line 8055">
          <a:extLst>
            <a:ext uri="{FF2B5EF4-FFF2-40B4-BE49-F238E27FC236}">
              <a16:creationId xmlns:a16="http://schemas.microsoft.com/office/drawing/2014/main" id="{5A9FA988-7AA6-11D1-F12F-86F606A52014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108" name="Line 8056">
          <a:extLst>
            <a:ext uri="{FF2B5EF4-FFF2-40B4-BE49-F238E27FC236}">
              <a16:creationId xmlns:a16="http://schemas.microsoft.com/office/drawing/2014/main" id="{9CF68977-CA63-8D18-BEBD-3B4677A2AE09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109" name="Rectangle 8057">
          <a:extLst>
            <a:ext uri="{FF2B5EF4-FFF2-40B4-BE49-F238E27FC236}">
              <a16:creationId xmlns:a16="http://schemas.microsoft.com/office/drawing/2014/main" id="{8AD4723A-F523-B0E1-E9A1-AE02041C0DF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110" name="Line 8058">
          <a:extLst>
            <a:ext uri="{FF2B5EF4-FFF2-40B4-BE49-F238E27FC236}">
              <a16:creationId xmlns:a16="http://schemas.microsoft.com/office/drawing/2014/main" id="{BF831330-DB96-7AA3-E3C8-93872982FF3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111" name="Rectangle 8059">
          <a:extLst>
            <a:ext uri="{FF2B5EF4-FFF2-40B4-BE49-F238E27FC236}">
              <a16:creationId xmlns:a16="http://schemas.microsoft.com/office/drawing/2014/main" id="{D8BA90E4-1207-64E0-A9B3-AE6531FCD4A1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112" name="Rectangle 8060">
          <a:extLst>
            <a:ext uri="{FF2B5EF4-FFF2-40B4-BE49-F238E27FC236}">
              <a16:creationId xmlns:a16="http://schemas.microsoft.com/office/drawing/2014/main" id="{4631B648-0293-0548-0CB8-D8F5CB7CDE7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501" name="Texte 6">
          <a:extLst>
            <a:ext uri="{FF2B5EF4-FFF2-40B4-BE49-F238E27FC236}">
              <a16:creationId xmlns:a16="http://schemas.microsoft.com/office/drawing/2014/main" id="{7CEED61C-274D-832E-FFED-D0D9B10D75C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502" name="Texte 7">
          <a:extLst>
            <a:ext uri="{FF2B5EF4-FFF2-40B4-BE49-F238E27FC236}">
              <a16:creationId xmlns:a16="http://schemas.microsoft.com/office/drawing/2014/main" id="{A44C3536-00E4-5A39-F653-C7AC71452797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503" name="Texte 8">
          <a:extLst>
            <a:ext uri="{FF2B5EF4-FFF2-40B4-BE49-F238E27FC236}">
              <a16:creationId xmlns:a16="http://schemas.microsoft.com/office/drawing/2014/main" id="{16A8D623-B509-D11B-995A-9098911CF4E5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504" name="Texte 11">
          <a:extLst>
            <a:ext uri="{FF2B5EF4-FFF2-40B4-BE49-F238E27FC236}">
              <a16:creationId xmlns:a16="http://schemas.microsoft.com/office/drawing/2014/main" id="{0CEA2AC5-4F35-7028-9535-BC9716698E63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505" name="Texte 12">
          <a:extLst>
            <a:ext uri="{FF2B5EF4-FFF2-40B4-BE49-F238E27FC236}">
              <a16:creationId xmlns:a16="http://schemas.microsoft.com/office/drawing/2014/main" id="{D3AD5B31-8AFB-C5AC-2E99-13B79A910ABC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118" name="Line 8066">
          <a:extLst>
            <a:ext uri="{FF2B5EF4-FFF2-40B4-BE49-F238E27FC236}">
              <a16:creationId xmlns:a16="http://schemas.microsoft.com/office/drawing/2014/main" id="{6E153FEC-F0AC-C993-E3EA-F52B4AAA90F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119" name="Line 8067">
          <a:extLst>
            <a:ext uri="{FF2B5EF4-FFF2-40B4-BE49-F238E27FC236}">
              <a16:creationId xmlns:a16="http://schemas.microsoft.com/office/drawing/2014/main" id="{30B50EC5-19E5-92DA-C6C2-3488297EE7B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508" name="Texte 6">
          <a:extLst>
            <a:ext uri="{FF2B5EF4-FFF2-40B4-BE49-F238E27FC236}">
              <a16:creationId xmlns:a16="http://schemas.microsoft.com/office/drawing/2014/main" id="{1974EF57-F8F3-B7F5-D1C5-62D8EE1A2E28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509" name="Texte 3">
          <a:extLst>
            <a:ext uri="{FF2B5EF4-FFF2-40B4-BE49-F238E27FC236}">
              <a16:creationId xmlns:a16="http://schemas.microsoft.com/office/drawing/2014/main" id="{1C1A3042-3D8D-025C-CA7F-7FD385DED6D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510" name="Texte 4">
          <a:extLst>
            <a:ext uri="{FF2B5EF4-FFF2-40B4-BE49-F238E27FC236}">
              <a16:creationId xmlns:a16="http://schemas.microsoft.com/office/drawing/2014/main" id="{AF523392-F07D-2D64-DF2E-92DB5DCCC29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123" name="Line 8071">
          <a:extLst>
            <a:ext uri="{FF2B5EF4-FFF2-40B4-BE49-F238E27FC236}">
              <a16:creationId xmlns:a16="http://schemas.microsoft.com/office/drawing/2014/main" id="{F70EDAF3-145D-3BE9-2AAC-23095166B62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124" name="Line 8072">
          <a:extLst>
            <a:ext uri="{FF2B5EF4-FFF2-40B4-BE49-F238E27FC236}">
              <a16:creationId xmlns:a16="http://schemas.microsoft.com/office/drawing/2014/main" id="{C99F22FA-7456-1B8D-01FB-F838835AAD5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125" name="Rectangle 8073">
          <a:extLst>
            <a:ext uri="{FF2B5EF4-FFF2-40B4-BE49-F238E27FC236}">
              <a16:creationId xmlns:a16="http://schemas.microsoft.com/office/drawing/2014/main" id="{606970FE-058F-36A3-BAF7-00DBE5E852E3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126" name="Rectangle 8074">
          <a:extLst>
            <a:ext uri="{FF2B5EF4-FFF2-40B4-BE49-F238E27FC236}">
              <a16:creationId xmlns:a16="http://schemas.microsoft.com/office/drawing/2014/main" id="{9C65F80F-E59E-AEC0-DC4C-D77D98AA492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127" name="Line 8075">
          <a:extLst>
            <a:ext uri="{FF2B5EF4-FFF2-40B4-BE49-F238E27FC236}">
              <a16:creationId xmlns:a16="http://schemas.microsoft.com/office/drawing/2014/main" id="{A10A98B8-FACB-738B-F0D3-42608C21EFA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128" name="Rectangle 8076">
          <a:extLst>
            <a:ext uri="{FF2B5EF4-FFF2-40B4-BE49-F238E27FC236}">
              <a16:creationId xmlns:a16="http://schemas.microsoft.com/office/drawing/2014/main" id="{35D53863-FE51-D38E-BAD4-16F03A1296BA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129" name="Dessin 7">
          <a:extLst>
            <a:ext uri="{FF2B5EF4-FFF2-40B4-BE49-F238E27FC236}">
              <a16:creationId xmlns:a16="http://schemas.microsoft.com/office/drawing/2014/main" id="{F43C794C-E721-8704-75C4-F024044EBD5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130" name="Dessin 9">
          <a:extLst>
            <a:ext uri="{FF2B5EF4-FFF2-40B4-BE49-F238E27FC236}">
              <a16:creationId xmlns:a16="http://schemas.microsoft.com/office/drawing/2014/main" id="{856AEF7C-A3E7-A3DE-4C83-A904E2849BE7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131" name="Dessin 11">
          <a:extLst>
            <a:ext uri="{FF2B5EF4-FFF2-40B4-BE49-F238E27FC236}">
              <a16:creationId xmlns:a16="http://schemas.microsoft.com/office/drawing/2014/main" id="{46A47849-3411-BC92-DEB3-D8B9B1A9C4ED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132" name="Dessin 12">
          <a:extLst>
            <a:ext uri="{FF2B5EF4-FFF2-40B4-BE49-F238E27FC236}">
              <a16:creationId xmlns:a16="http://schemas.microsoft.com/office/drawing/2014/main" id="{2601EF59-4AF0-C50A-B0D0-F003B651B040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133" name="Dessin 13">
          <a:extLst>
            <a:ext uri="{FF2B5EF4-FFF2-40B4-BE49-F238E27FC236}">
              <a16:creationId xmlns:a16="http://schemas.microsoft.com/office/drawing/2014/main" id="{A5EDDA27-0D4D-DD3D-9FDA-065A438BE407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522" name="Texte 2">
          <a:extLst>
            <a:ext uri="{FF2B5EF4-FFF2-40B4-BE49-F238E27FC236}">
              <a16:creationId xmlns:a16="http://schemas.microsoft.com/office/drawing/2014/main" id="{ECDE65D6-C9BA-8EA4-612B-9BE58F82D4C0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523" name="Texte 3">
          <a:extLst>
            <a:ext uri="{FF2B5EF4-FFF2-40B4-BE49-F238E27FC236}">
              <a16:creationId xmlns:a16="http://schemas.microsoft.com/office/drawing/2014/main" id="{978E6C09-8102-9F0A-0E4B-CF21C8F30038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524" name="Texte 4">
          <a:extLst>
            <a:ext uri="{FF2B5EF4-FFF2-40B4-BE49-F238E27FC236}">
              <a16:creationId xmlns:a16="http://schemas.microsoft.com/office/drawing/2014/main" id="{91C3CEE2-0FD5-5763-D0AA-801EF37DFE11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525" name="Texte 5">
          <a:extLst>
            <a:ext uri="{FF2B5EF4-FFF2-40B4-BE49-F238E27FC236}">
              <a16:creationId xmlns:a16="http://schemas.microsoft.com/office/drawing/2014/main" id="{6061969E-F8C1-28BD-6822-0A4EB64C14E2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526" name="Texte 1">
          <a:extLst>
            <a:ext uri="{FF2B5EF4-FFF2-40B4-BE49-F238E27FC236}">
              <a16:creationId xmlns:a16="http://schemas.microsoft.com/office/drawing/2014/main" id="{D1052DC1-8F67-9523-41CF-36AC8F2A20C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69527" name="Texte 10">
          <a:extLst>
            <a:ext uri="{FF2B5EF4-FFF2-40B4-BE49-F238E27FC236}">
              <a16:creationId xmlns:a16="http://schemas.microsoft.com/office/drawing/2014/main" id="{F79C718E-AC8C-2328-724C-7E31D4BA311C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140" name="Line 8088">
          <a:extLst>
            <a:ext uri="{FF2B5EF4-FFF2-40B4-BE49-F238E27FC236}">
              <a16:creationId xmlns:a16="http://schemas.microsoft.com/office/drawing/2014/main" id="{51BDBDBA-8773-83E1-DD39-02D79186A15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141" name="Line 8089">
          <a:extLst>
            <a:ext uri="{FF2B5EF4-FFF2-40B4-BE49-F238E27FC236}">
              <a16:creationId xmlns:a16="http://schemas.microsoft.com/office/drawing/2014/main" id="{A35BAB88-260B-218E-752A-F82D3CEBEA36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142" name="Rectangle 8090">
          <a:extLst>
            <a:ext uri="{FF2B5EF4-FFF2-40B4-BE49-F238E27FC236}">
              <a16:creationId xmlns:a16="http://schemas.microsoft.com/office/drawing/2014/main" id="{E76B7D67-6A69-6EC7-CD86-6BC877E33C3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143" name="Rectangle 8091">
          <a:extLst>
            <a:ext uri="{FF2B5EF4-FFF2-40B4-BE49-F238E27FC236}">
              <a16:creationId xmlns:a16="http://schemas.microsoft.com/office/drawing/2014/main" id="{A1A2FC5A-170C-4D56-8B86-C25BCC0A3F3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144" name="Rectangle 8092">
          <a:extLst>
            <a:ext uri="{FF2B5EF4-FFF2-40B4-BE49-F238E27FC236}">
              <a16:creationId xmlns:a16="http://schemas.microsoft.com/office/drawing/2014/main" id="{F5ABC744-75DB-9AFC-BEB1-85BB0FB0616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145" name="Line 8093">
          <a:extLst>
            <a:ext uri="{FF2B5EF4-FFF2-40B4-BE49-F238E27FC236}">
              <a16:creationId xmlns:a16="http://schemas.microsoft.com/office/drawing/2014/main" id="{0A8AAF12-FDC3-DB04-6741-FD28754A040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146" name="Line 8094">
          <a:extLst>
            <a:ext uri="{FF2B5EF4-FFF2-40B4-BE49-F238E27FC236}">
              <a16:creationId xmlns:a16="http://schemas.microsoft.com/office/drawing/2014/main" id="{764F1148-7742-4ABD-048E-76D47E5EAB30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147" name="Line 8095">
          <a:extLst>
            <a:ext uri="{FF2B5EF4-FFF2-40B4-BE49-F238E27FC236}">
              <a16:creationId xmlns:a16="http://schemas.microsoft.com/office/drawing/2014/main" id="{7A2802AF-EE2C-4830-C624-CEB48434E186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148" name="Line 8096">
          <a:extLst>
            <a:ext uri="{FF2B5EF4-FFF2-40B4-BE49-F238E27FC236}">
              <a16:creationId xmlns:a16="http://schemas.microsoft.com/office/drawing/2014/main" id="{78DA23D8-516F-9539-511F-78FD69ECD8E0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149" name="Line 8097">
          <a:extLst>
            <a:ext uri="{FF2B5EF4-FFF2-40B4-BE49-F238E27FC236}">
              <a16:creationId xmlns:a16="http://schemas.microsoft.com/office/drawing/2014/main" id="{810EA113-CD8E-8702-2278-7C116B934D49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150" name="Line 8098">
          <a:extLst>
            <a:ext uri="{FF2B5EF4-FFF2-40B4-BE49-F238E27FC236}">
              <a16:creationId xmlns:a16="http://schemas.microsoft.com/office/drawing/2014/main" id="{9F804321-E123-0370-08C9-178B0F84A2D1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151" name="Rectangle 8099">
          <a:extLst>
            <a:ext uri="{FF2B5EF4-FFF2-40B4-BE49-F238E27FC236}">
              <a16:creationId xmlns:a16="http://schemas.microsoft.com/office/drawing/2014/main" id="{EA1670A7-903B-7C2B-01B9-F797E38A8CAB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540" name="Texte 30">
          <a:extLst>
            <a:ext uri="{FF2B5EF4-FFF2-40B4-BE49-F238E27FC236}">
              <a16:creationId xmlns:a16="http://schemas.microsoft.com/office/drawing/2014/main" id="{1D56D2AF-3806-C89E-3C6E-602119D9CC7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541" name="Texte 31">
          <a:extLst>
            <a:ext uri="{FF2B5EF4-FFF2-40B4-BE49-F238E27FC236}">
              <a16:creationId xmlns:a16="http://schemas.microsoft.com/office/drawing/2014/main" id="{380A36C1-14F1-7D67-83DD-570C89120633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69542" name="Texte 33">
          <a:extLst>
            <a:ext uri="{FF2B5EF4-FFF2-40B4-BE49-F238E27FC236}">
              <a16:creationId xmlns:a16="http://schemas.microsoft.com/office/drawing/2014/main" id="{2A673820-6BCC-3C4D-1D01-D93D14DC1826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543" name="Texte 34">
          <a:extLst>
            <a:ext uri="{FF2B5EF4-FFF2-40B4-BE49-F238E27FC236}">
              <a16:creationId xmlns:a16="http://schemas.microsoft.com/office/drawing/2014/main" id="{9FFF4A5B-0480-B68A-0D7C-4837A1402F1E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156" name="Line 8104">
          <a:extLst>
            <a:ext uri="{FF2B5EF4-FFF2-40B4-BE49-F238E27FC236}">
              <a16:creationId xmlns:a16="http://schemas.microsoft.com/office/drawing/2014/main" id="{9746608C-0F18-6932-3F9F-A7E0504EA5A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157" name="Line 8105">
          <a:extLst>
            <a:ext uri="{FF2B5EF4-FFF2-40B4-BE49-F238E27FC236}">
              <a16:creationId xmlns:a16="http://schemas.microsoft.com/office/drawing/2014/main" id="{C515CB82-A828-CD63-73B2-91C7BAB79D7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158" name="Rectangle 8106">
          <a:extLst>
            <a:ext uri="{FF2B5EF4-FFF2-40B4-BE49-F238E27FC236}">
              <a16:creationId xmlns:a16="http://schemas.microsoft.com/office/drawing/2014/main" id="{1102AC7A-D93E-37FA-D644-7497E6E6FE0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159" name="Line 8107">
          <a:extLst>
            <a:ext uri="{FF2B5EF4-FFF2-40B4-BE49-F238E27FC236}">
              <a16:creationId xmlns:a16="http://schemas.microsoft.com/office/drawing/2014/main" id="{C4D19BC8-AA79-F1A9-1BF7-84880ADF967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160" name="Rectangle 8108">
          <a:extLst>
            <a:ext uri="{FF2B5EF4-FFF2-40B4-BE49-F238E27FC236}">
              <a16:creationId xmlns:a16="http://schemas.microsoft.com/office/drawing/2014/main" id="{5EF77D03-11DB-340D-C645-8A561B889E1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161" name="Rectangle 8109">
          <a:extLst>
            <a:ext uri="{FF2B5EF4-FFF2-40B4-BE49-F238E27FC236}">
              <a16:creationId xmlns:a16="http://schemas.microsoft.com/office/drawing/2014/main" id="{6FC16C1E-E87E-991B-4631-B2036AAE18D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550" name="Texte 6">
          <a:extLst>
            <a:ext uri="{FF2B5EF4-FFF2-40B4-BE49-F238E27FC236}">
              <a16:creationId xmlns:a16="http://schemas.microsoft.com/office/drawing/2014/main" id="{89607A2D-0F99-1E7A-5F01-04BBEBF0D44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551" name="Texte 7">
          <a:extLst>
            <a:ext uri="{FF2B5EF4-FFF2-40B4-BE49-F238E27FC236}">
              <a16:creationId xmlns:a16="http://schemas.microsoft.com/office/drawing/2014/main" id="{44271E1E-8C70-6330-17D7-6B958779E536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552" name="Texte 8">
          <a:extLst>
            <a:ext uri="{FF2B5EF4-FFF2-40B4-BE49-F238E27FC236}">
              <a16:creationId xmlns:a16="http://schemas.microsoft.com/office/drawing/2014/main" id="{C2B5DB77-9EB9-AFDC-0509-C0F189D89FD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553" name="Texte 11">
          <a:extLst>
            <a:ext uri="{FF2B5EF4-FFF2-40B4-BE49-F238E27FC236}">
              <a16:creationId xmlns:a16="http://schemas.microsoft.com/office/drawing/2014/main" id="{90BE75DB-ED54-FC6B-1693-3DF754D71053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554" name="Texte 12">
          <a:extLst>
            <a:ext uri="{FF2B5EF4-FFF2-40B4-BE49-F238E27FC236}">
              <a16:creationId xmlns:a16="http://schemas.microsoft.com/office/drawing/2014/main" id="{8B4C9EAF-8A97-0A2F-9C91-49FC50E665B7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167" name="Line 8115">
          <a:extLst>
            <a:ext uri="{FF2B5EF4-FFF2-40B4-BE49-F238E27FC236}">
              <a16:creationId xmlns:a16="http://schemas.microsoft.com/office/drawing/2014/main" id="{AF296833-0D84-AD89-F76F-331C62D53CA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168" name="Line 8116">
          <a:extLst>
            <a:ext uri="{FF2B5EF4-FFF2-40B4-BE49-F238E27FC236}">
              <a16:creationId xmlns:a16="http://schemas.microsoft.com/office/drawing/2014/main" id="{FA4DE121-6687-DBB7-E9DA-F62B83D5018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557" name="Texte 6">
          <a:extLst>
            <a:ext uri="{FF2B5EF4-FFF2-40B4-BE49-F238E27FC236}">
              <a16:creationId xmlns:a16="http://schemas.microsoft.com/office/drawing/2014/main" id="{83DFAEB5-EA56-ACE3-C8EB-4F278A8D3C68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170" name="Dessin 7">
          <a:extLst>
            <a:ext uri="{FF2B5EF4-FFF2-40B4-BE49-F238E27FC236}">
              <a16:creationId xmlns:a16="http://schemas.microsoft.com/office/drawing/2014/main" id="{9C6476D0-F652-BCE8-A58A-91EBD515C1D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171" name="Dessin 9">
          <a:extLst>
            <a:ext uri="{FF2B5EF4-FFF2-40B4-BE49-F238E27FC236}">
              <a16:creationId xmlns:a16="http://schemas.microsoft.com/office/drawing/2014/main" id="{BF73BCEB-FCA3-676D-78D2-18EB52D7DA3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172" name="Dessin 11">
          <a:extLst>
            <a:ext uri="{FF2B5EF4-FFF2-40B4-BE49-F238E27FC236}">
              <a16:creationId xmlns:a16="http://schemas.microsoft.com/office/drawing/2014/main" id="{4ECA0849-2DFD-14DC-FC6F-E18B9CDB18A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173" name="Dessin 12">
          <a:extLst>
            <a:ext uri="{FF2B5EF4-FFF2-40B4-BE49-F238E27FC236}">
              <a16:creationId xmlns:a16="http://schemas.microsoft.com/office/drawing/2014/main" id="{44EB161C-0903-9500-9CED-C4E07F63779F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174" name="Dessin 13">
          <a:extLst>
            <a:ext uri="{FF2B5EF4-FFF2-40B4-BE49-F238E27FC236}">
              <a16:creationId xmlns:a16="http://schemas.microsoft.com/office/drawing/2014/main" id="{A742FD0D-A900-49B2-125A-272F0214A465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563" name="Texte 2">
          <a:extLst>
            <a:ext uri="{FF2B5EF4-FFF2-40B4-BE49-F238E27FC236}">
              <a16:creationId xmlns:a16="http://schemas.microsoft.com/office/drawing/2014/main" id="{0B2BE907-7DE3-FA8E-3C63-2B3EABC7AB8E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564" name="Texte 3">
          <a:extLst>
            <a:ext uri="{FF2B5EF4-FFF2-40B4-BE49-F238E27FC236}">
              <a16:creationId xmlns:a16="http://schemas.microsoft.com/office/drawing/2014/main" id="{7BB33D6C-1D75-9115-29FF-0CE99DCD7663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565" name="Texte 4">
          <a:extLst>
            <a:ext uri="{FF2B5EF4-FFF2-40B4-BE49-F238E27FC236}">
              <a16:creationId xmlns:a16="http://schemas.microsoft.com/office/drawing/2014/main" id="{177C5997-1A3B-3401-B2F5-0B88487B9694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566" name="Texte 5">
          <a:extLst>
            <a:ext uri="{FF2B5EF4-FFF2-40B4-BE49-F238E27FC236}">
              <a16:creationId xmlns:a16="http://schemas.microsoft.com/office/drawing/2014/main" id="{B176163C-CF1C-D1CC-EA99-510563D43297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567" name="Texte 1">
          <a:extLst>
            <a:ext uri="{FF2B5EF4-FFF2-40B4-BE49-F238E27FC236}">
              <a16:creationId xmlns:a16="http://schemas.microsoft.com/office/drawing/2014/main" id="{43DFA087-7DF9-B151-E5C3-6FFE387A3D9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69568" name="Texte 10">
          <a:extLst>
            <a:ext uri="{FF2B5EF4-FFF2-40B4-BE49-F238E27FC236}">
              <a16:creationId xmlns:a16="http://schemas.microsoft.com/office/drawing/2014/main" id="{B6D4AD13-9788-323D-1D46-76ED2915978B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181" name="Line 8129">
          <a:extLst>
            <a:ext uri="{FF2B5EF4-FFF2-40B4-BE49-F238E27FC236}">
              <a16:creationId xmlns:a16="http://schemas.microsoft.com/office/drawing/2014/main" id="{D6D13FCB-893D-A909-904B-087019997D3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182" name="Line 8130">
          <a:extLst>
            <a:ext uri="{FF2B5EF4-FFF2-40B4-BE49-F238E27FC236}">
              <a16:creationId xmlns:a16="http://schemas.microsoft.com/office/drawing/2014/main" id="{B2A7C525-1913-7FE1-F6EE-50652766FDEE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183" name="Rectangle 8131">
          <a:extLst>
            <a:ext uri="{FF2B5EF4-FFF2-40B4-BE49-F238E27FC236}">
              <a16:creationId xmlns:a16="http://schemas.microsoft.com/office/drawing/2014/main" id="{DCBDA0BF-53AF-F020-D869-CAA4F5C4E20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184" name="Rectangle 8132">
          <a:extLst>
            <a:ext uri="{FF2B5EF4-FFF2-40B4-BE49-F238E27FC236}">
              <a16:creationId xmlns:a16="http://schemas.microsoft.com/office/drawing/2014/main" id="{D31568E6-3FE1-2E93-50A3-A30C4E1D8D1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185" name="Rectangle 8133">
          <a:extLst>
            <a:ext uri="{FF2B5EF4-FFF2-40B4-BE49-F238E27FC236}">
              <a16:creationId xmlns:a16="http://schemas.microsoft.com/office/drawing/2014/main" id="{2C035238-4625-B6DD-5EA6-058357F8F8F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186" name="Line 8134">
          <a:extLst>
            <a:ext uri="{FF2B5EF4-FFF2-40B4-BE49-F238E27FC236}">
              <a16:creationId xmlns:a16="http://schemas.microsoft.com/office/drawing/2014/main" id="{05999A29-8063-B5FC-CB09-D200E9ED25C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187" name="Line 8135">
          <a:extLst>
            <a:ext uri="{FF2B5EF4-FFF2-40B4-BE49-F238E27FC236}">
              <a16:creationId xmlns:a16="http://schemas.microsoft.com/office/drawing/2014/main" id="{7A9C2626-459D-3FB2-5B84-1F1351FD188B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188" name="Line 8136">
          <a:extLst>
            <a:ext uri="{FF2B5EF4-FFF2-40B4-BE49-F238E27FC236}">
              <a16:creationId xmlns:a16="http://schemas.microsoft.com/office/drawing/2014/main" id="{47E2D11A-0622-331F-ADD6-DEDF2DC7CA5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189" name="Line 8137">
          <a:extLst>
            <a:ext uri="{FF2B5EF4-FFF2-40B4-BE49-F238E27FC236}">
              <a16:creationId xmlns:a16="http://schemas.microsoft.com/office/drawing/2014/main" id="{E7234062-7676-5B45-A892-D961AF41ECB0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190" name="Line 8138">
          <a:extLst>
            <a:ext uri="{FF2B5EF4-FFF2-40B4-BE49-F238E27FC236}">
              <a16:creationId xmlns:a16="http://schemas.microsoft.com/office/drawing/2014/main" id="{5B1F7D1C-D6A4-D667-3A99-1DDFB2C82F8D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191" name="Line 8139">
          <a:extLst>
            <a:ext uri="{FF2B5EF4-FFF2-40B4-BE49-F238E27FC236}">
              <a16:creationId xmlns:a16="http://schemas.microsoft.com/office/drawing/2014/main" id="{5376EF5E-ECAD-EDF5-EAC6-69AE93C55FA4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192" name="Rectangle 8140">
          <a:extLst>
            <a:ext uri="{FF2B5EF4-FFF2-40B4-BE49-F238E27FC236}">
              <a16:creationId xmlns:a16="http://schemas.microsoft.com/office/drawing/2014/main" id="{63439C83-9AE5-D9AE-2D41-E5CE7814A928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581" name="Texte 30">
          <a:extLst>
            <a:ext uri="{FF2B5EF4-FFF2-40B4-BE49-F238E27FC236}">
              <a16:creationId xmlns:a16="http://schemas.microsoft.com/office/drawing/2014/main" id="{5E959555-17A2-5A0D-7AF7-46628B81713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582" name="Texte 31">
          <a:extLst>
            <a:ext uri="{FF2B5EF4-FFF2-40B4-BE49-F238E27FC236}">
              <a16:creationId xmlns:a16="http://schemas.microsoft.com/office/drawing/2014/main" id="{67BC90D6-B6CD-818E-DFF0-E0B36C400E24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583" name="Texte 34">
          <a:extLst>
            <a:ext uri="{FF2B5EF4-FFF2-40B4-BE49-F238E27FC236}">
              <a16:creationId xmlns:a16="http://schemas.microsoft.com/office/drawing/2014/main" id="{D5957BB6-9831-597F-A9F4-7A47FC9A2A09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196" name="Line 8144">
          <a:extLst>
            <a:ext uri="{FF2B5EF4-FFF2-40B4-BE49-F238E27FC236}">
              <a16:creationId xmlns:a16="http://schemas.microsoft.com/office/drawing/2014/main" id="{7CBB6E80-A890-EBE0-DB1C-9FBC364A73A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197" name="Line 8145">
          <a:extLst>
            <a:ext uri="{FF2B5EF4-FFF2-40B4-BE49-F238E27FC236}">
              <a16:creationId xmlns:a16="http://schemas.microsoft.com/office/drawing/2014/main" id="{8340B5CD-8F5F-FBEC-A9F3-7743D8211F8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198" name="Rectangle 8146">
          <a:extLst>
            <a:ext uri="{FF2B5EF4-FFF2-40B4-BE49-F238E27FC236}">
              <a16:creationId xmlns:a16="http://schemas.microsoft.com/office/drawing/2014/main" id="{E32F976C-625E-AD6C-CA69-B7C3C49640C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199" name="Line 8147">
          <a:extLst>
            <a:ext uri="{FF2B5EF4-FFF2-40B4-BE49-F238E27FC236}">
              <a16:creationId xmlns:a16="http://schemas.microsoft.com/office/drawing/2014/main" id="{A48AC7B9-ACAC-94B3-5D8D-0F2A7EA13A1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200" name="Rectangle 8148">
          <a:extLst>
            <a:ext uri="{FF2B5EF4-FFF2-40B4-BE49-F238E27FC236}">
              <a16:creationId xmlns:a16="http://schemas.microsoft.com/office/drawing/2014/main" id="{9F4001C5-36B3-0BF3-7415-B02A0B86119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201" name="Rectangle 8149">
          <a:extLst>
            <a:ext uri="{FF2B5EF4-FFF2-40B4-BE49-F238E27FC236}">
              <a16:creationId xmlns:a16="http://schemas.microsoft.com/office/drawing/2014/main" id="{C439A23C-3F13-19FE-59FB-AAC4EF6D545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590" name="Texte 6">
          <a:extLst>
            <a:ext uri="{FF2B5EF4-FFF2-40B4-BE49-F238E27FC236}">
              <a16:creationId xmlns:a16="http://schemas.microsoft.com/office/drawing/2014/main" id="{7E64EB53-2D23-B93D-5D97-B983A691169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69591" name="Texte 7">
          <a:extLst>
            <a:ext uri="{FF2B5EF4-FFF2-40B4-BE49-F238E27FC236}">
              <a16:creationId xmlns:a16="http://schemas.microsoft.com/office/drawing/2014/main" id="{5E52D124-5A21-30B6-FC6F-357E200A30FB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69592" name="Texte 8">
          <a:extLst>
            <a:ext uri="{FF2B5EF4-FFF2-40B4-BE49-F238E27FC236}">
              <a16:creationId xmlns:a16="http://schemas.microsoft.com/office/drawing/2014/main" id="{BA80510E-C412-CD4E-E341-F96322B3429B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69593" name="Texte 11">
          <a:extLst>
            <a:ext uri="{FF2B5EF4-FFF2-40B4-BE49-F238E27FC236}">
              <a16:creationId xmlns:a16="http://schemas.microsoft.com/office/drawing/2014/main" id="{1ED63AB9-0C9D-563A-09C6-F8D3EC935394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594" name="Texte 12">
          <a:extLst>
            <a:ext uri="{FF2B5EF4-FFF2-40B4-BE49-F238E27FC236}">
              <a16:creationId xmlns:a16="http://schemas.microsoft.com/office/drawing/2014/main" id="{8ED9CD6D-88D6-EDD9-0E9E-AE8260DE397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207" name="Line 8155">
          <a:extLst>
            <a:ext uri="{FF2B5EF4-FFF2-40B4-BE49-F238E27FC236}">
              <a16:creationId xmlns:a16="http://schemas.microsoft.com/office/drawing/2014/main" id="{74310C1C-6354-CB54-D634-55A8FF9BD19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208" name="Line 8156">
          <a:extLst>
            <a:ext uri="{FF2B5EF4-FFF2-40B4-BE49-F238E27FC236}">
              <a16:creationId xmlns:a16="http://schemas.microsoft.com/office/drawing/2014/main" id="{52A3A96D-EF58-332E-D1DD-67B14C29AB89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69597" name="Texte 6">
          <a:extLst>
            <a:ext uri="{FF2B5EF4-FFF2-40B4-BE49-F238E27FC236}">
              <a16:creationId xmlns:a16="http://schemas.microsoft.com/office/drawing/2014/main" id="{70D0B3A1-4A6A-3876-5B9C-F1807131D305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210" name="Dessin 7">
          <a:extLst>
            <a:ext uri="{FF2B5EF4-FFF2-40B4-BE49-F238E27FC236}">
              <a16:creationId xmlns:a16="http://schemas.microsoft.com/office/drawing/2014/main" id="{52F2E2C4-B3A1-7ABE-4DE8-DA8325F436F9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211" name="Dessin 9">
          <a:extLst>
            <a:ext uri="{FF2B5EF4-FFF2-40B4-BE49-F238E27FC236}">
              <a16:creationId xmlns:a16="http://schemas.microsoft.com/office/drawing/2014/main" id="{8AD02596-DC1C-B52F-E696-6898D7B04FDF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212" name="Dessin 11">
          <a:extLst>
            <a:ext uri="{FF2B5EF4-FFF2-40B4-BE49-F238E27FC236}">
              <a16:creationId xmlns:a16="http://schemas.microsoft.com/office/drawing/2014/main" id="{1756CEB9-0994-5B20-707B-98FB0291BAE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213" name="Dessin 12">
          <a:extLst>
            <a:ext uri="{FF2B5EF4-FFF2-40B4-BE49-F238E27FC236}">
              <a16:creationId xmlns:a16="http://schemas.microsoft.com/office/drawing/2014/main" id="{5B215E4E-C6B5-8333-1DE1-010D7BD8F9CE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214" name="Dessin 13">
          <a:extLst>
            <a:ext uri="{FF2B5EF4-FFF2-40B4-BE49-F238E27FC236}">
              <a16:creationId xmlns:a16="http://schemas.microsoft.com/office/drawing/2014/main" id="{B632D6C4-787F-7ED3-F5EA-7C88E7891B56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69603" name="Texte 2">
          <a:extLst>
            <a:ext uri="{FF2B5EF4-FFF2-40B4-BE49-F238E27FC236}">
              <a16:creationId xmlns:a16="http://schemas.microsoft.com/office/drawing/2014/main" id="{CDDE48DF-D095-23B9-7CFE-460421C8B48F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9604" name="Texte 3">
          <a:extLst>
            <a:ext uri="{FF2B5EF4-FFF2-40B4-BE49-F238E27FC236}">
              <a16:creationId xmlns:a16="http://schemas.microsoft.com/office/drawing/2014/main" id="{316A8464-B068-EE3E-3643-E81A722D5805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9605" name="Texte 4">
          <a:extLst>
            <a:ext uri="{FF2B5EF4-FFF2-40B4-BE49-F238E27FC236}">
              <a16:creationId xmlns:a16="http://schemas.microsoft.com/office/drawing/2014/main" id="{6E791894-3E06-FDCA-163A-B41CD0C5C0E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69606" name="Texte 5">
          <a:extLst>
            <a:ext uri="{FF2B5EF4-FFF2-40B4-BE49-F238E27FC236}">
              <a16:creationId xmlns:a16="http://schemas.microsoft.com/office/drawing/2014/main" id="{14ADC4DD-1FB8-5F26-83C5-2271FDE67871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69607" name="Texte 1">
          <a:extLst>
            <a:ext uri="{FF2B5EF4-FFF2-40B4-BE49-F238E27FC236}">
              <a16:creationId xmlns:a16="http://schemas.microsoft.com/office/drawing/2014/main" id="{3A8AF5E0-17DD-3105-0F8F-0FFD2F37473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69608" name="Texte 10">
          <a:extLst>
            <a:ext uri="{FF2B5EF4-FFF2-40B4-BE49-F238E27FC236}">
              <a16:creationId xmlns:a16="http://schemas.microsoft.com/office/drawing/2014/main" id="{486C9405-32DA-25D1-A3EA-58F7CDDB1CA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221" name="Line 8169">
          <a:extLst>
            <a:ext uri="{FF2B5EF4-FFF2-40B4-BE49-F238E27FC236}">
              <a16:creationId xmlns:a16="http://schemas.microsoft.com/office/drawing/2014/main" id="{5D688249-6748-73DA-0CCC-F043513A6E8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222" name="Line 8170">
          <a:extLst>
            <a:ext uri="{FF2B5EF4-FFF2-40B4-BE49-F238E27FC236}">
              <a16:creationId xmlns:a16="http://schemas.microsoft.com/office/drawing/2014/main" id="{5A302CE7-16FE-29F6-B6D9-88915D80527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223" name="Rectangle 8171">
          <a:extLst>
            <a:ext uri="{FF2B5EF4-FFF2-40B4-BE49-F238E27FC236}">
              <a16:creationId xmlns:a16="http://schemas.microsoft.com/office/drawing/2014/main" id="{3AC872C1-865E-04BA-D88A-6D0F584D3B1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224" name="Rectangle 8172">
          <a:extLst>
            <a:ext uri="{FF2B5EF4-FFF2-40B4-BE49-F238E27FC236}">
              <a16:creationId xmlns:a16="http://schemas.microsoft.com/office/drawing/2014/main" id="{6BAA786F-5BFA-B632-9DD0-3FD3886CAB0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225" name="Rectangle 8173">
          <a:extLst>
            <a:ext uri="{FF2B5EF4-FFF2-40B4-BE49-F238E27FC236}">
              <a16:creationId xmlns:a16="http://schemas.microsoft.com/office/drawing/2014/main" id="{4C5BAF15-0562-03DE-0AEE-D2ABFF72F80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226" name="Line 8174">
          <a:extLst>
            <a:ext uri="{FF2B5EF4-FFF2-40B4-BE49-F238E27FC236}">
              <a16:creationId xmlns:a16="http://schemas.microsoft.com/office/drawing/2014/main" id="{6035181C-F03A-77BA-98C9-9ACB038BD7A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227" name="Line 8175">
          <a:extLst>
            <a:ext uri="{FF2B5EF4-FFF2-40B4-BE49-F238E27FC236}">
              <a16:creationId xmlns:a16="http://schemas.microsoft.com/office/drawing/2014/main" id="{B7376833-A609-37CD-3A61-D3814E357B38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228" name="Line 8176">
          <a:extLst>
            <a:ext uri="{FF2B5EF4-FFF2-40B4-BE49-F238E27FC236}">
              <a16:creationId xmlns:a16="http://schemas.microsoft.com/office/drawing/2014/main" id="{BCB43689-11E3-EFCD-F1B6-50ED5EA9EF84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229" name="Line 8177">
          <a:extLst>
            <a:ext uri="{FF2B5EF4-FFF2-40B4-BE49-F238E27FC236}">
              <a16:creationId xmlns:a16="http://schemas.microsoft.com/office/drawing/2014/main" id="{95A16F29-C5E9-B462-21D7-1BD08E1824DB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230" name="Line 8178">
          <a:extLst>
            <a:ext uri="{FF2B5EF4-FFF2-40B4-BE49-F238E27FC236}">
              <a16:creationId xmlns:a16="http://schemas.microsoft.com/office/drawing/2014/main" id="{5DB2A68A-FEC2-3668-3030-9583DAFF2F43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231" name="Line 8179">
          <a:extLst>
            <a:ext uri="{FF2B5EF4-FFF2-40B4-BE49-F238E27FC236}">
              <a16:creationId xmlns:a16="http://schemas.microsoft.com/office/drawing/2014/main" id="{6C2E6040-AE72-D793-5618-6F368809B104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232" name="Rectangle 8180">
          <a:extLst>
            <a:ext uri="{FF2B5EF4-FFF2-40B4-BE49-F238E27FC236}">
              <a16:creationId xmlns:a16="http://schemas.microsoft.com/office/drawing/2014/main" id="{3ED19CEA-7128-55FB-6F62-3C2DC3F88BE1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69621" name="Texte 30">
          <a:extLst>
            <a:ext uri="{FF2B5EF4-FFF2-40B4-BE49-F238E27FC236}">
              <a16:creationId xmlns:a16="http://schemas.microsoft.com/office/drawing/2014/main" id="{9196558D-1231-48BB-0284-918219B6994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69622" name="Texte 31">
          <a:extLst>
            <a:ext uri="{FF2B5EF4-FFF2-40B4-BE49-F238E27FC236}">
              <a16:creationId xmlns:a16="http://schemas.microsoft.com/office/drawing/2014/main" id="{D48D2ED9-9186-C7BC-A44B-D8F5576AF4C2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69623" name="Texte 33">
          <a:extLst>
            <a:ext uri="{FF2B5EF4-FFF2-40B4-BE49-F238E27FC236}">
              <a16:creationId xmlns:a16="http://schemas.microsoft.com/office/drawing/2014/main" id="{CAFA720F-710F-AEA1-8D80-50C0623474C5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69624" name="Texte 34">
          <a:extLst>
            <a:ext uri="{FF2B5EF4-FFF2-40B4-BE49-F238E27FC236}">
              <a16:creationId xmlns:a16="http://schemas.microsoft.com/office/drawing/2014/main" id="{4EB34E15-972A-7677-0C7B-795E6CC6B457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237" name="Line 8185">
          <a:extLst>
            <a:ext uri="{FF2B5EF4-FFF2-40B4-BE49-F238E27FC236}">
              <a16:creationId xmlns:a16="http://schemas.microsoft.com/office/drawing/2014/main" id="{AD804082-F77C-FB05-B0D1-9546F946485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238" name="Line 8186">
          <a:extLst>
            <a:ext uri="{FF2B5EF4-FFF2-40B4-BE49-F238E27FC236}">
              <a16:creationId xmlns:a16="http://schemas.microsoft.com/office/drawing/2014/main" id="{7CA65207-3291-2EA8-55BC-21B8BB3F7D4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239" name="Rectangle 8187">
          <a:extLst>
            <a:ext uri="{FF2B5EF4-FFF2-40B4-BE49-F238E27FC236}">
              <a16:creationId xmlns:a16="http://schemas.microsoft.com/office/drawing/2014/main" id="{59466983-42A2-807B-8EE8-1EBD08F0CA7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240" name="Line 8188">
          <a:extLst>
            <a:ext uri="{FF2B5EF4-FFF2-40B4-BE49-F238E27FC236}">
              <a16:creationId xmlns:a16="http://schemas.microsoft.com/office/drawing/2014/main" id="{0DA8EF07-62ED-B803-CDA0-B007A55C2E2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241" name="Rectangle 8189">
          <a:extLst>
            <a:ext uri="{FF2B5EF4-FFF2-40B4-BE49-F238E27FC236}">
              <a16:creationId xmlns:a16="http://schemas.microsoft.com/office/drawing/2014/main" id="{78AA6A08-2D6A-EFDB-9834-BFA82B428F7D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242" name="Rectangle 8190">
          <a:extLst>
            <a:ext uri="{FF2B5EF4-FFF2-40B4-BE49-F238E27FC236}">
              <a16:creationId xmlns:a16="http://schemas.microsoft.com/office/drawing/2014/main" id="{848EEE22-0E18-5AEF-43ED-3AA88D7817D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69631" name="Texte 6">
          <a:extLst>
            <a:ext uri="{FF2B5EF4-FFF2-40B4-BE49-F238E27FC236}">
              <a16:creationId xmlns:a16="http://schemas.microsoft.com/office/drawing/2014/main" id="{74EBCC10-39CE-9DD3-8A66-3D2D435A6B4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5776" name="Texte 7">
          <a:extLst>
            <a:ext uri="{FF2B5EF4-FFF2-40B4-BE49-F238E27FC236}">
              <a16:creationId xmlns:a16="http://schemas.microsoft.com/office/drawing/2014/main" id="{A36F33EA-9FFA-F04D-6B13-3C712DF47EB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5777" name="Texte 8">
          <a:extLst>
            <a:ext uri="{FF2B5EF4-FFF2-40B4-BE49-F238E27FC236}">
              <a16:creationId xmlns:a16="http://schemas.microsoft.com/office/drawing/2014/main" id="{B3A4E827-66EF-D2FE-CD8C-7163AF80B45B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5778" name="Texte 11">
          <a:extLst>
            <a:ext uri="{FF2B5EF4-FFF2-40B4-BE49-F238E27FC236}">
              <a16:creationId xmlns:a16="http://schemas.microsoft.com/office/drawing/2014/main" id="{374CD6C8-DCE3-7AB7-F987-06FB40F73AED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779" name="Texte 12">
          <a:extLst>
            <a:ext uri="{FF2B5EF4-FFF2-40B4-BE49-F238E27FC236}">
              <a16:creationId xmlns:a16="http://schemas.microsoft.com/office/drawing/2014/main" id="{71B897CE-E6C2-22F9-B879-7AD1C583AD1B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248" name="Line 8196">
          <a:extLst>
            <a:ext uri="{FF2B5EF4-FFF2-40B4-BE49-F238E27FC236}">
              <a16:creationId xmlns:a16="http://schemas.microsoft.com/office/drawing/2014/main" id="{08132C66-9B7A-D5A4-CEA4-612E41BAEBC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249" name="Line 8197">
          <a:extLst>
            <a:ext uri="{FF2B5EF4-FFF2-40B4-BE49-F238E27FC236}">
              <a16:creationId xmlns:a16="http://schemas.microsoft.com/office/drawing/2014/main" id="{C12F88BC-7816-154F-9349-6067BF3AEFE6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5782" name="Texte 6">
          <a:extLst>
            <a:ext uri="{FF2B5EF4-FFF2-40B4-BE49-F238E27FC236}">
              <a16:creationId xmlns:a16="http://schemas.microsoft.com/office/drawing/2014/main" id="{91E99DC4-976B-5D84-D1EA-DBB7BEF06B3C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5783" name="Texte 3">
          <a:extLst>
            <a:ext uri="{FF2B5EF4-FFF2-40B4-BE49-F238E27FC236}">
              <a16:creationId xmlns:a16="http://schemas.microsoft.com/office/drawing/2014/main" id="{439BBB38-ED68-EF18-3520-8509C8CF0281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784" name="Texte 4">
          <a:extLst>
            <a:ext uri="{FF2B5EF4-FFF2-40B4-BE49-F238E27FC236}">
              <a16:creationId xmlns:a16="http://schemas.microsoft.com/office/drawing/2014/main" id="{6F246101-76B0-5113-F18B-325C647D5C21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253" name="Line 8201">
          <a:extLst>
            <a:ext uri="{FF2B5EF4-FFF2-40B4-BE49-F238E27FC236}">
              <a16:creationId xmlns:a16="http://schemas.microsoft.com/office/drawing/2014/main" id="{EC6390E1-E963-9FFE-AC53-4A86B8C9429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254" name="Line 8202">
          <a:extLst>
            <a:ext uri="{FF2B5EF4-FFF2-40B4-BE49-F238E27FC236}">
              <a16:creationId xmlns:a16="http://schemas.microsoft.com/office/drawing/2014/main" id="{1D4CAE0C-A190-9C79-C87B-0D2F8628059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255" name="Rectangle 8203">
          <a:extLst>
            <a:ext uri="{FF2B5EF4-FFF2-40B4-BE49-F238E27FC236}">
              <a16:creationId xmlns:a16="http://schemas.microsoft.com/office/drawing/2014/main" id="{046C8A45-A979-CD47-2E94-50DB23D243BC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256" name="Rectangle 8204">
          <a:extLst>
            <a:ext uri="{FF2B5EF4-FFF2-40B4-BE49-F238E27FC236}">
              <a16:creationId xmlns:a16="http://schemas.microsoft.com/office/drawing/2014/main" id="{ED61E6CE-33BB-8A67-E31C-2583B3CD71E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257" name="Line 8205">
          <a:extLst>
            <a:ext uri="{FF2B5EF4-FFF2-40B4-BE49-F238E27FC236}">
              <a16:creationId xmlns:a16="http://schemas.microsoft.com/office/drawing/2014/main" id="{6336F94E-D3EA-7E84-CE9B-F483C0BBBADA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258" name="Rectangle 8206">
          <a:extLst>
            <a:ext uri="{FF2B5EF4-FFF2-40B4-BE49-F238E27FC236}">
              <a16:creationId xmlns:a16="http://schemas.microsoft.com/office/drawing/2014/main" id="{DBA70475-8A22-8A4D-30F9-10E387BCE0D9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259" name="Dessin 7">
          <a:extLst>
            <a:ext uri="{FF2B5EF4-FFF2-40B4-BE49-F238E27FC236}">
              <a16:creationId xmlns:a16="http://schemas.microsoft.com/office/drawing/2014/main" id="{CF560206-9F5C-8033-BA2D-1700C5EC4F7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260" name="Dessin 9">
          <a:extLst>
            <a:ext uri="{FF2B5EF4-FFF2-40B4-BE49-F238E27FC236}">
              <a16:creationId xmlns:a16="http://schemas.microsoft.com/office/drawing/2014/main" id="{AE860BF1-5C57-D22B-1C78-D7DFA8BA1447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261" name="Dessin 11">
          <a:extLst>
            <a:ext uri="{FF2B5EF4-FFF2-40B4-BE49-F238E27FC236}">
              <a16:creationId xmlns:a16="http://schemas.microsoft.com/office/drawing/2014/main" id="{197FE35B-63B6-7C20-CE40-19D7CA638BBB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262" name="Dessin 12">
          <a:extLst>
            <a:ext uri="{FF2B5EF4-FFF2-40B4-BE49-F238E27FC236}">
              <a16:creationId xmlns:a16="http://schemas.microsoft.com/office/drawing/2014/main" id="{3740D1F3-9600-6439-3708-5A44B5E1AA7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263" name="Dessin 13">
          <a:extLst>
            <a:ext uri="{FF2B5EF4-FFF2-40B4-BE49-F238E27FC236}">
              <a16:creationId xmlns:a16="http://schemas.microsoft.com/office/drawing/2014/main" id="{AE02668D-28BE-78B5-A654-79476C08C01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5796" name="Texte 2">
          <a:extLst>
            <a:ext uri="{FF2B5EF4-FFF2-40B4-BE49-F238E27FC236}">
              <a16:creationId xmlns:a16="http://schemas.microsoft.com/office/drawing/2014/main" id="{8AF91DA6-E143-B337-5529-B2B3A482AFD0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5797" name="Texte 3">
          <a:extLst>
            <a:ext uri="{FF2B5EF4-FFF2-40B4-BE49-F238E27FC236}">
              <a16:creationId xmlns:a16="http://schemas.microsoft.com/office/drawing/2014/main" id="{9AC1A1BD-1B8A-AFE8-B3B2-D2EE6CC1AA7B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798" name="Texte 4">
          <a:extLst>
            <a:ext uri="{FF2B5EF4-FFF2-40B4-BE49-F238E27FC236}">
              <a16:creationId xmlns:a16="http://schemas.microsoft.com/office/drawing/2014/main" id="{C851E5EA-8D72-27DE-ED2C-D76E95E3C54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5799" name="Texte 5">
          <a:extLst>
            <a:ext uri="{FF2B5EF4-FFF2-40B4-BE49-F238E27FC236}">
              <a16:creationId xmlns:a16="http://schemas.microsoft.com/office/drawing/2014/main" id="{35F5DB47-AB8D-ECF5-01D5-6350E9C4D850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5800" name="Texte 1">
          <a:extLst>
            <a:ext uri="{FF2B5EF4-FFF2-40B4-BE49-F238E27FC236}">
              <a16:creationId xmlns:a16="http://schemas.microsoft.com/office/drawing/2014/main" id="{6C4C327C-5D04-04C9-2A8A-F19C6DA1122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5801" name="Texte 10">
          <a:extLst>
            <a:ext uri="{FF2B5EF4-FFF2-40B4-BE49-F238E27FC236}">
              <a16:creationId xmlns:a16="http://schemas.microsoft.com/office/drawing/2014/main" id="{B81466A3-2319-BF75-4353-88D42F033DE1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270" name="Line 8218">
          <a:extLst>
            <a:ext uri="{FF2B5EF4-FFF2-40B4-BE49-F238E27FC236}">
              <a16:creationId xmlns:a16="http://schemas.microsoft.com/office/drawing/2014/main" id="{806B761B-0D5E-67D9-978E-87D5A4F566C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271" name="Line 8219">
          <a:extLst>
            <a:ext uri="{FF2B5EF4-FFF2-40B4-BE49-F238E27FC236}">
              <a16:creationId xmlns:a16="http://schemas.microsoft.com/office/drawing/2014/main" id="{1EEFF4EB-F43A-E6EE-2B45-37A3A29F978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272" name="Rectangle 8220">
          <a:extLst>
            <a:ext uri="{FF2B5EF4-FFF2-40B4-BE49-F238E27FC236}">
              <a16:creationId xmlns:a16="http://schemas.microsoft.com/office/drawing/2014/main" id="{80EAEB25-2736-EDCC-094F-06C226BC0F8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273" name="Rectangle 8221">
          <a:extLst>
            <a:ext uri="{FF2B5EF4-FFF2-40B4-BE49-F238E27FC236}">
              <a16:creationId xmlns:a16="http://schemas.microsoft.com/office/drawing/2014/main" id="{083B8242-E409-D5CB-4ABA-A81EDE53462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274" name="Rectangle 8222">
          <a:extLst>
            <a:ext uri="{FF2B5EF4-FFF2-40B4-BE49-F238E27FC236}">
              <a16:creationId xmlns:a16="http://schemas.microsoft.com/office/drawing/2014/main" id="{F83F6197-D4B9-2545-93F1-AB689D291B2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275" name="Line 8223">
          <a:extLst>
            <a:ext uri="{FF2B5EF4-FFF2-40B4-BE49-F238E27FC236}">
              <a16:creationId xmlns:a16="http://schemas.microsoft.com/office/drawing/2014/main" id="{2FCF90AD-2239-0511-256D-B6639CDE0970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276" name="Line 8224">
          <a:extLst>
            <a:ext uri="{FF2B5EF4-FFF2-40B4-BE49-F238E27FC236}">
              <a16:creationId xmlns:a16="http://schemas.microsoft.com/office/drawing/2014/main" id="{47AA6945-027F-4F6A-8E17-A893E0A2EDE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277" name="Line 8225">
          <a:extLst>
            <a:ext uri="{FF2B5EF4-FFF2-40B4-BE49-F238E27FC236}">
              <a16:creationId xmlns:a16="http://schemas.microsoft.com/office/drawing/2014/main" id="{EE911694-A33F-95D8-1137-726989EABE9A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278" name="Line 8226">
          <a:extLst>
            <a:ext uri="{FF2B5EF4-FFF2-40B4-BE49-F238E27FC236}">
              <a16:creationId xmlns:a16="http://schemas.microsoft.com/office/drawing/2014/main" id="{34495422-D1B2-EA92-CB2E-4624BAD0928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279" name="Line 8227">
          <a:extLst>
            <a:ext uri="{FF2B5EF4-FFF2-40B4-BE49-F238E27FC236}">
              <a16:creationId xmlns:a16="http://schemas.microsoft.com/office/drawing/2014/main" id="{A7096E71-132F-EAF1-A195-5AE517BA25E2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280" name="Line 8228">
          <a:extLst>
            <a:ext uri="{FF2B5EF4-FFF2-40B4-BE49-F238E27FC236}">
              <a16:creationId xmlns:a16="http://schemas.microsoft.com/office/drawing/2014/main" id="{DD4D16C6-4378-6862-12AF-0DF039A837D6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281" name="Rectangle 8229">
          <a:extLst>
            <a:ext uri="{FF2B5EF4-FFF2-40B4-BE49-F238E27FC236}">
              <a16:creationId xmlns:a16="http://schemas.microsoft.com/office/drawing/2014/main" id="{275BB3D3-D762-A347-7B33-3674F59ECDD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5814" name="Texte 30">
          <a:extLst>
            <a:ext uri="{FF2B5EF4-FFF2-40B4-BE49-F238E27FC236}">
              <a16:creationId xmlns:a16="http://schemas.microsoft.com/office/drawing/2014/main" id="{0DB12BDA-AB0D-BF6F-C300-404C59ED646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5815" name="Texte 31">
          <a:extLst>
            <a:ext uri="{FF2B5EF4-FFF2-40B4-BE49-F238E27FC236}">
              <a16:creationId xmlns:a16="http://schemas.microsoft.com/office/drawing/2014/main" id="{9EC68D03-6036-290B-7707-45DF40D68CE7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5816" name="Texte 33">
          <a:extLst>
            <a:ext uri="{FF2B5EF4-FFF2-40B4-BE49-F238E27FC236}">
              <a16:creationId xmlns:a16="http://schemas.microsoft.com/office/drawing/2014/main" id="{921FD667-8B2A-51B3-7624-D41C536D569A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5817" name="Texte 34">
          <a:extLst>
            <a:ext uri="{FF2B5EF4-FFF2-40B4-BE49-F238E27FC236}">
              <a16:creationId xmlns:a16="http://schemas.microsoft.com/office/drawing/2014/main" id="{5715664A-3D1F-C466-E820-9E60980F6526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286" name="Line 8234">
          <a:extLst>
            <a:ext uri="{FF2B5EF4-FFF2-40B4-BE49-F238E27FC236}">
              <a16:creationId xmlns:a16="http://schemas.microsoft.com/office/drawing/2014/main" id="{AAA5C158-09B4-D8F0-1037-57FE433D92F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287" name="Line 8235">
          <a:extLst>
            <a:ext uri="{FF2B5EF4-FFF2-40B4-BE49-F238E27FC236}">
              <a16:creationId xmlns:a16="http://schemas.microsoft.com/office/drawing/2014/main" id="{3FA98ED8-D38C-33BB-3974-757FEE0229A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288" name="Rectangle 8236">
          <a:extLst>
            <a:ext uri="{FF2B5EF4-FFF2-40B4-BE49-F238E27FC236}">
              <a16:creationId xmlns:a16="http://schemas.microsoft.com/office/drawing/2014/main" id="{4742C391-C3B8-C99C-3418-10E67C46F45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289" name="Line 8237">
          <a:extLst>
            <a:ext uri="{FF2B5EF4-FFF2-40B4-BE49-F238E27FC236}">
              <a16:creationId xmlns:a16="http://schemas.microsoft.com/office/drawing/2014/main" id="{14606779-9507-EE3F-FE04-F0470B0D8743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290" name="Rectangle 8238">
          <a:extLst>
            <a:ext uri="{FF2B5EF4-FFF2-40B4-BE49-F238E27FC236}">
              <a16:creationId xmlns:a16="http://schemas.microsoft.com/office/drawing/2014/main" id="{974C18EE-D3C0-E81E-D3BC-028CF88FCD37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291" name="Rectangle 8239">
          <a:extLst>
            <a:ext uri="{FF2B5EF4-FFF2-40B4-BE49-F238E27FC236}">
              <a16:creationId xmlns:a16="http://schemas.microsoft.com/office/drawing/2014/main" id="{B8E1A9D5-0CA9-21E8-C1CC-047C2F481C7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5824" name="Texte 6">
          <a:extLst>
            <a:ext uri="{FF2B5EF4-FFF2-40B4-BE49-F238E27FC236}">
              <a16:creationId xmlns:a16="http://schemas.microsoft.com/office/drawing/2014/main" id="{87323A6C-6B88-BB6C-8C05-656C6E47019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5825" name="Texte 7">
          <a:extLst>
            <a:ext uri="{FF2B5EF4-FFF2-40B4-BE49-F238E27FC236}">
              <a16:creationId xmlns:a16="http://schemas.microsoft.com/office/drawing/2014/main" id="{438AC43A-DB87-675D-CC01-490DE972140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5826" name="Texte 8">
          <a:extLst>
            <a:ext uri="{FF2B5EF4-FFF2-40B4-BE49-F238E27FC236}">
              <a16:creationId xmlns:a16="http://schemas.microsoft.com/office/drawing/2014/main" id="{D5EE0E1F-A14E-B837-DFBC-2E7AFC3B2038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5827" name="Texte 11">
          <a:extLst>
            <a:ext uri="{FF2B5EF4-FFF2-40B4-BE49-F238E27FC236}">
              <a16:creationId xmlns:a16="http://schemas.microsoft.com/office/drawing/2014/main" id="{709DFB90-7D02-B5FD-661C-2635BDBB299B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828" name="Texte 12">
          <a:extLst>
            <a:ext uri="{FF2B5EF4-FFF2-40B4-BE49-F238E27FC236}">
              <a16:creationId xmlns:a16="http://schemas.microsoft.com/office/drawing/2014/main" id="{77109A4B-DCF8-924B-3EA4-4127EF3EA831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297" name="Line 8245">
          <a:extLst>
            <a:ext uri="{FF2B5EF4-FFF2-40B4-BE49-F238E27FC236}">
              <a16:creationId xmlns:a16="http://schemas.microsoft.com/office/drawing/2014/main" id="{FAF67218-69EC-2E4D-1DAB-AEE359919EB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298" name="Line 8246">
          <a:extLst>
            <a:ext uri="{FF2B5EF4-FFF2-40B4-BE49-F238E27FC236}">
              <a16:creationId xmlns:a16="http://schemas.microsoft.com/office/drawing/2014/main" id="{B46E8070-7081-5E0C-5CBF-7DA9204AE51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5831" name="Texte 6">
          <a:extLst>
            <a:ext uri="{FF2B5EF4-FFF2-40B4-BE49-F238E27FC236}">
              <a16:creationId xmlns:a16="http://schemas.microsoft.com/office/drawing/2014/main" id="{6368A3A3-30DB-D304-E58E-7B034FA4A5C4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300" name="Dessin 7">
          <a:extLst>
            <a:ext uri="{FF2B5EF4-FFF2-40B4-BE49-F238E27FC236}">
              <a16:creationId xmlns:a16="http://schemas.microsoft.com/office/drawing/2014/main" id="{91CFF7D2-D6A4-9EDA-055E-7BFD96D905A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301" name="Dessin 9">
          <a:extLst>
            <a:ext uri="{FF2B5EF4-FFF2-40B4-BE49-F238E27FC236}">
              <a16:creationId xmlns:a16="http://schemas.microsoft.com/office/drawing/2014/main" id="{19CFCB13-1105-9E1B-22E8-B01B7A994CE6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302" name="Dessin 11">
          <a:extLst>
            <a:ext uri="{FF2B5EF4-FFF2-40B4-BE49-F238E27FC236}">
              <a16:creationId xmlns:a16="http://schemas.microsoft.com/office/drawing/2014/main" id="{E925E534-DBD3-0293-F48B-ED1659AF74B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303" name="Dessin 12">
          <a:extLst>
            <a:ext uri="{FF2B5EF4-FFF2-40B4-BE49-F238E27FC236}">
              <a16:creationId xmlns:a16="http://schemas.microsoft.com/office/drawing/2014/main" id="{AC29DDDA-759E-191B-583F-E367350F888F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304" name="Dessin 13">
          <a:extLst>
            <a:ext uri="{FF2B5EF4-FFF2-40B4-BE49-F238E27FC236}">
              <a16:creationId xmlns:a16="http://schemas.microsoft.com/office/drawing/2014/main" id="{EC29178E-9222-4DE2-87FB-5FE46F0DB429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5837" name="Texte 2">
          <a:extLst>
            <a:ext uri="{FF2B5EF4-FFF2-40B4-BE49-F238E27FC236}">
              <a16:creationId xmlns:a16="http://schemas.microsoft.com/office/drawing/2014/main" id="{1F5664F4-F44F-C139-20A0-9671ECB04E1A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5838" name="Texte 3">
          <a:extLst>
            <a:ext uri="{FF2B5EF4-FFF2-40B4-BE49-F238E27FC236}">
              <a16:creationId xmlns:a16="http://schemas.microsoft.com/office/drawing/2014/main" id="{15E98FD0-43FE-0155-19AF-EA7BE2F6F1B2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839" name="Texte 4">
          <a:extLst>
            <a:ext uri="{FF2B5EF4-FFF2-40B4-BE49-F238E27FC236}">
              <a16:creationId xmlns:a16="http://schemas.microsoft.com/office/drawing/2014/main" id="{0DF6F563-11AA-33F3-C8C0-62E74AB31356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5840" name="Texte 5">
          <a:extLst>
            <a:ext uri="{FF2B5EF4-FFF2-40B4-BE49-F238E27FC236}">
              <a16:creationId xmlns:a16="http://schemas.microsoft.com/office/drawing/2014/main" id="{75D98C79-F599-5E1F-2382-0D7B27D9E6D1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5841" name="Texte 1">
          <a:extLst>
            <a:ext uri="{FF2B5EF4-FFF2-40B4-BE49-F238E27FC236}">
              <a16:creationId xmlns:a16="http://schemas.microsoft.com/office/drawing/2014/main" id="{A016A9A0-D464-41FB-FE35-0DAD1C06D8F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5842" name="Texte 10">
          <a:extLst>
            <a:ext uri="{FF2B5EF4-FFF2-40B4-BE49-F238E27FC236}">
              <a16:creationId xmlns:a16="http://schemas.microsoft.com/office/drawing/2014/main" id="{F5A752AA-69D6-D3B6-4A33-036EF95B9329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311" name="Line 8259">
          <a:extLst>
            <a:ext uri="{FF2B5EF4-FFF2-40B4-BE49-F238E27FC236}">
              <a16:creationId xmlns:a16="http://schemas.microsoft.com/office/drawing/2014/main" id="{15F2ACEF-ADAE-C13A-CA2D-D9280E49C42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312" name="Line 8260">
          <a:extLst>
            <a:ext uri="{FF2B5EF4-FFF2-40B4-BE49-F238E27FC236}">
              <a16:creationId xmlns:a16="http://schemas.microsoft.com/office/drawing/2014/main" id="{E3AFAEE3-7A18-4866-606C-0DF05C80922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313" name="Rectangle 8261">
          <a:extLst>
            <a:ext uri="{FF2B5EF4-FFF2-40B4-BE49-F238E27FC236}">
              <a16:creationId xmlns:a16="http://schemas.microsoft.com/office/drawing/2014/main" id="{A80EBA03-CC1E-5525-0F0C-2F5C8CD0794B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314" name="Rectangle 8262">
          <a:extLst>
            <a:ext uri="{FF2B5EF4-FFF2-40B4-BE49-F238E27FC236}">
              <a16:creationId xmlns:a16="http://schemas.microsoft.com/office/drawing/2014/main" id="{DD9C5D3B-BDD9-9CDA-DD7B-274AE9D17DD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315" name="Rectangle 8263">
          <a:extLst>
            <a:ext uri="{FF2B5EF4-FFF2-40B4-BE49-F238E27FC236}">
              <a16:creationId xmlns:a16="http://schemas.microsoft.com/office/drawing/2014/main" id="{E488D189-8DF4-6653-260B-227EC1BAB7F5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316" name="Line 8264">
          <a:extLst>
            <a:ext uri="{FF2B5EF4-FFF2-40B4-BE49-F238E27FC236}">
              <a16:creationId xmlns:a16="http://schemas.microsoft.com/office/drawing/2014/main" id="{B696B9F7-CE5F-EE93-4203-1AD7797E110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317" name="Line 8265">
          <a:extLst>
            <a:ext uri="{FF2B5EF4-FFF2-40B4-BE49-F238E27FC236}">
              <a16:creationId xmlns:a16="http://schemas.microsoft.com/office/drawing/2014/main" id="{99DBC3E6-4D88-7867-A428-35F3FA72D65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318" name="Line 8266">
          <a:extLst>
            <a:ext uri="{FF2B5EF4-FFF2-40B4-BE49-F238E27FC236}">
              <a16:creationId xmlns:a16="http://schemas.microsoft.com/office/drawing/2014/main" id="{DB2A3987-15D4-9770-EC10-5392216EFDC6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319" name="Line 8267">
          <a:extLst>
            <a:ext uri="{FF2B5EF4-FFF2-40B4-BE49-F238E27FC236}">
              <a16:creationId xmlns:a16="http://schemas.microsoft.com/office/drawing/2014/main" id="{D24AB0E0-A294-EAC7-23BE-525193735C44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320" name="Line 8268">
          <a:extLst>
            <a:ext uri="{FF2B5EF4-FFF2-40B4-BE49-F238E27FC236}">
              <a16:creationId xmlns:a16="http://schemas.microsoft.com/office/drawing/2014/main" id="{86E45B13-0C6B-DEA8-E60A-9382DCC91CEB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321" name="Line 8269">
          <a:extLst>
            <a:ext uri="{FF2B5EF4-FFF2-40B4-BE49-F238E27FC236}">
              <a16:creationId xmlns:a16="http://schemas.microsoft.com/office/drawing/2014/main" id="{36E071C7-49F7-4C4C-D340-76E39A63046E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322" name="Rectangle 8270">
          <a:extLst>
            <a:ext uri="{FF2B5EF4-FFF2-40B4-BE49-F238E27FC236}">
              <a16:creationId xmlns:a16="http://schemas.microsoft.com/office/drawing/2014/main" id="{C023054A-4901-9DB0-4CA0-9DB649F39F1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5855" name="Texte 30">
          <a:extLst>
            <a:ext uri="{FF2B5EF4-FFF2-40B4-BE49-F238E27FC236}">
              <a16:creationId xmlns:a16="http://schemas.microsoft.com/office/drawing/2014/main" id="{19F324BA-AF4F-1DD8-DE18-19A92C07840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5856" name="Texte 31">
          <a:extLst>
            <a:ext uri="{FF2B5EF4-FFF2-40B4-BE49-F238E27FC236}">
              <a16:creationId xmlns:a16="http://schemas.microsoft.com/office/drawing/2014/main" id="{48E0A54D-A910-05C1-5C06-090D2B4795F6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5857" name="Texte 34">
          <a:extLst>
            <a:ext uri="{FF2B5EF4-FFF2-40B4-BE49-F238E27FC236}">
              <a16:creationId xmlns:a16="http://schemas.microsoft.com/office/drawing/2014/main" id="{AB8A7C98-3D67-DB10-1D23-B2583DA82923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326" name="Line 8274">
          <a:extLst>
            <a:ext uri="{FF2B5EF4-FFF2-40B4-BE49-F238E27FC236}">
              <a16:creationId xmlns:a16="http://schemas.microsoft.com/office/drawing/2014/main" id="{3808DD4D-0320-604A-68E9-E33E9B5CF09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327" name="Line 8275">
          <a:extLst>
            <a:ext uri="{FF2B5EF4-FFF2-40B4-BE49-F238E27FC236}">
              <a16:creationId xmlns:a16="http://schemas.microsoft.com/office/drawing/2014/main" id="{44E9EB82-0E73-2812-F732-7DCBEA715A5C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328" name="Rectangle 8276">
          <a:extLst>
            <a:ext uri="{FF2B5EF4-FFF2-40B4-BE49-F238E27FC236}">
              <a16:creationId xmlns:a16="http://schemas.microsoft.com/office/drawing/2014/main" id="{597E16B7-A894-DA29-5922-BB858820723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329" name="Line 8277">
          <a:extLst>
            <a:ext uri="{FF2B5EF4-FFF2-40B4-BE49-F238E27FC236}">
              <a16:creationId xmlns:a16="http://schemas.microsoft.com/office/drawing/2014/main" id="{8572DFB6-3F96-AFD2-51C2-7717BDF9AA88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330" name="Rectangle 8278">
          <a:extLst>
            <a:ext uri="{FF2B5EF4-FFF2-40B4-BE49-F238E27FC236}">
              <a16:creationId xmlns:a16="http://schemas.microsoft.com/office/drawing/2014/main" id="{363ADE31-59CC-EAB3-DB66-957EE68A821F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331" name="Rectangle 8279">
          <a:extLst>
            <a:ext uri="{FF2B5EF4-FFF2-40B4-BE49-F238E27FC236}">
              <a16:creationId xmlns:a16="http://schemas.microsoft.com/office/drawing/2014/main" id="{C3452F0E-B09D-C298-B6CF-D71A9C77BFF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5864" name="Texte 6">
          <a:extLst>
            <a:ext uri="{FF2B5EF4-FFF2-40B4-BE49-F238E27FC236}">
              <a16:creationId xmlns:a16="http://schemas.microsoft.com/office/drawing/2014/main" id="{EA5E97C6-41A7-7DEF-D641-6646E8548B3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5865" name="Texte 7">
          <a:extLst>
            <a:ext uri="{FF2B5EF4-FFF2-40B4-BE49-F238E27FC236}">
              <a16:creationId xmlns:a16="http://schemas.microsoft.com/office/drawing/2014/main" id="{87BAAF33-6E7E-1A39-CD22-96196E9E1128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5866" name="Texte 8">
          <a:extLst>
            <a:ext uri="{FF2B5EF4-FFF2-40B4-BE49-F238E27FC236}">
              <a16:creationId xmlns:a16="http://schemas.microsoft.com/office/drawing/2014/main" id="{76EDD163-3914-DCD4-C455-D16BBB91120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5867" name="Texte 11">
          <a:extLst>
            <a:ext uri="{FF2B5EF4-FFF2-40B4-BE49-F238E27FC236}">
              <a16:creationId xmlns:a16="http://schemas.microsoft.com/office/drawing/2014/main" id="{11606966-344C-460F-42F8-028EBE366FF8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868" name="Texte 12">
          <a:extLst>
            <a:ext uri="{FF2B5EF4-FFF2-40B4-BE49-F238E27FC236}">
              <a16:creationId xmlns:a16="http://schemas.microsoft.com/office/drawing/2014/main" id="{0EBC846C-03AB-ABD9-F847-11FA230A706B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337" name="Line 8285">
          <a:extLst>
            <a:ext uri="{FF2B5EF4-FFF2-40B4-BE49-F238E27FC236}">
              <a16:creationId xmlns:a16="http://schemas.microsoft.com/office/drawing/2014/main" id="{6CEECD8D-9F6E-0A3B-9A01-8FD4E15D9C2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338" name="Line 8286">
          <a:extLst>
            <a:ext uri="{FF2B5EF4-FFF2-40B4-BE49-F238E27FC236}">
              <a16:creationId xmlns:a16="http://schemas.microsoft.com/office/drawing/2014/main" id="{2D0F6AFD-7184-380A-DED7-706ACD523CF3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5871" name="Texte 6">
          <a:extLst>
            <a:ext uri="{FF2B5EF4-FFF2-40B4-BE49-F238E27FC236}">
              <a16:creationId xmlns:a16="http://schemas.microsoft.com/office/drawing/2014/main" id="{2774C7CB-B9F9-46A5-A848-DEBDF19E4554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340" name="Dessin 7">
          <a:extLst>
            <a:ext uri="{FF2B5EF4-FFF2-40B4-BE49-F238E27FC236}">
              <a16:creationId xmlns:a16="http://schemas.microsoft.com/office/drawing/2014/main" id="{A39B53C3-89CA-47FF-2B51-F419725A96B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341" name="Dessin 9">
          <a:extLst>
            <a:ext uri="{FF2B5EF4-FFF2-40B4-BE49-F238E27FC236}">
              <a16:creationId xmlns:a16="http://schemas.microsoft.com/office/drawing/2014/main" id="{C8D3E341-47CE-DB62-26A9-F5C1C8C8FBC8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342" name="Dessin 11">
          <a:extLst>
            <a:ext uri="{FF2B5EF4-FFF2-40B4-BE49-F238E27FC236}">
              <a16:creationId xmlns:a16="http://schemas.microsoft.com/office/drawing/2014/main" id="{1C0F218C-49E1-AD0B-A2B9-5D794CA4303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343" name="Dessin 12">
          <a:extLst>
            <a:ext uri="{FF2B5EF4-FFF2-40B4-BE49-F238E27FC236}">
              <a16:creationId xmlns:a16="http://schemas.microsoft.com/office/drawing/2014/main" id="{23DE42BF-4B6A-E9ED-8005-E939BCCA949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344" name="Dessin 13">
          <a:extLst>
            <a:ext uri="{FF2B5EF4-FFF2-40B4-BE49-F238E27FC236}">
              <a16:creationId xmlns:a16="http://schemas.microsoft.com/office/drawing/2014/main" id="{4ADC2A71-A34E-C870-9092-CF85F23F34F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5877" name="Texte 2">
          <a:extLst>
            <a:ext uri="{FF2B5EF4-FFF2-40B4-BE49-F238E27FC236}">
              <a16:creationId xmlns:a16="http://schemas.microsoft.com/office/drawing/2014/main" id="{DA3476CB-31C6-6D9B-A1BD-E84824C9CCC9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5878" name="Texte 3">
          <a:extLst>
            <a:ext uri="{FF2B5EF4-FFF2-40B4-BE49-F238E27FC236}">
              <a16:creationId xmlns:a16="http://schemas.microsoft.com/office/drawing/2014/main" id="{A1FE6932-3B03-1379-7ECB-A752A494C7C6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879" name="Texte 4">
          <a:extLst>
            <a:ext uri="{FF2B5EF4-FFF2-40B4-BE49-F238E27FC236}">
              <a16:creationId xmlns:a16="http://schemas.microsoft.com/office/drawing/2014/main" id="{7ADAF47A-69C7-7EF2-A325-F48706E9A99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5880" name="Texte 5">
          <a:extLst>
            <a:ext uri="{FF2B5EF4-FFF2-40B4-BE49-F238E27FC236}">
              <a16:creationId xmlns:a16="http://schemas.microsoft.com/office/drawing/2014/main" id="{778EC4E0-33DB-CFAC-9295-D7D0B38BE909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5881" name="Texte 1">
          <a:extLst>
            <a:ext uri="{FF2B5EF4-FFF2-40B4-BE49-F238E27FC236}">
              <a16:creationId xmlns:a16="http://schemas.microsoft.com/office/drawing/2014/main" id="{F6BB19F3-E474-757F-3586-63795B56338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5882" name="Texte 10">
          <a:extLst>
            <a:ext uri="{FF2B5EF4-FFF2-40B4-BE49-F238E27FC236}">
              <a16:creationId xmlns:a16="http://schemas.microsoft.com/office/drawing/2014/main" id="{25B01C5C-F4C6-9AAB-E973-0338C50682C1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351" name="Line 8299">
          <a:extLst>
            <a:ext uri="{FF2B5EF4-FFF2-40B4-BE49-F238E27FC236}">
              <a16:creationId xmlns:a16="http://schemas.microsoft.com/office/drawing/2014/main" id="{18FF8ED4-8217-A978-79FF-7F2B4495F16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352" name="Line 8300">
          <a:extLst>
            <a:ext uri="{FF2B5EF4-FFF2-40B4-BE49-F238E27FC236}">
              <a16:creationId xmlns:a16="http://schemas.microsoft.com/office/drawing/2014/main" id="{3E000DCA-BF31-302C-F89D-C0195C5F58A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353" name="Rectangle 8301">
          <a:extLst>
            <a:ext uri="{FF2B5EF4-FFF2-40B4-BE49-F238E27FC236}">
              <a16:creationId xmlns:a16="http://schemas.microsoft.com/office/drawing/2014/main" id="{A473640D-4156-7071-0A29-CBAA7C66230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354" name="Rectangle 8302">
          <a:extLst>
            <a:ext uri="{FF2B5EF4-FFF2-40B4-BE49-F238E27FC236}">
              <a16:creationId xmlns:a16="http://schemas.microsoft.com/office/drawing/2014/main" id="{D2906F2A-EC79-5425-8089-6F75A183339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355" name="Rectangle 8303">
          <a:extLst>
            <a:ext uri="{FF2B5EF4-FFF2-40B4-BE49-F238E27FC236}">
              <a16:creationId xmlns:a16="http://schemas.microsoft.com/office/drawing/2014/main" id="{FC9CA23B-F63D-714F-3230-E035D8FA0EA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356" name="Line 8304">
          <a:extLst>
            <a:ext uri="{FF2B5EF4-FFF2-40B4-BE49-F238E27FC236}">
              <a16:creationId xmlns:a16="http://schemas.microsoft.com/office/drawing/2014/main" id="{0F10F4B6-1BC3-6D1B-7BE1-613FA598B23A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357" name="Line 8305">
          <a:extLst>
            <a:ext uri="{FF2B5EF4-FFF2-40B4-BE49-F238E27FC236}">
              <a16:creationId xmlns:a16="http://schemas.microsoft.com/office/drawing/2014/main" id="{3D6E9759-4C15-76E8-274D-13C19441DD02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358" name="Line 8306">
          <a:extLst>
            <a:ext uri="{FF2B5EF4-FFF2-40B4-BE49-F238E27FC236}">
              <a16:creationId xmlns:a16="http://schemas.microsoft.com/office/drawing/2014/main" id="{3C431239-C9E4-420B-7452-9EA60779C5CE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359" name="Line 8307">
          <a:extLst>
            <a:ext uri="{FF2B5EF4-FFF2-40B4-BE49-F238E27FC236}">
              <a16:creationId xmlns:a16="http://schemas.microsoft.com/office/drawing/2014/main" id="{D60C0FEB-1868-5CCB-5A00-FEB7B150AD59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360" name="Line 8308">
          <a:extLst>
            <a:ext uri="{FF2B5EF4-FFF2-40B4-BE49-F238E27FC236}">
              <a16:creationId xmlns:a16="http://schemas.microsoft.com/office/drawing/2014/main" id="{9678B114-4255-5A21-D631-226844A75C23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361" name="Line 8309">
          <a:extLst>
            <a:ext uri="{FF2B5EF4-FFF2-40B4-BE49-F238E27FC236}">
              <a16:creationId xmlns:a16="http://schemas.microsoft.com/office/drawing/2014/main" id="{25C4B97B-A53F-0649-7569-7DA95A9B2E7C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362" name="Rectangle 8310">
          <a:extLst>
            <a:ext uri="{FF2B5EF4-FFF2-40B4-BE49-F238E27FC236}">
              <a16:creationId xmlns:a16="http://schemas.microsoft.com/office/drawing/2014/main" id="{844DDD24-F6C6-853F-E0CC-D64F0CCBE293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5895" name="Texte 30">
          <a:extLst>
            <a:ext uri="{FF2B5EF4-FFF2-40B4-BE49-F238E27FC236}">
              <a16:creationId xmlns:a16="http://schemas.microsoft.com/office/drawing/2014/main" id="{68676637-8F2B-DD62-56AC-06B5F0A5106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5896" name="Texte 31">
          <a:extLst>
            <a:ext uri="{FF2B5EF4-FFF2-40B4-BE49-F238E27FC236}">
              <a16:creationId xmlns:a16="http://schemas.microsoft.com/office/drawing/2014/main" id="{1958DDBC-E7AE-0F99-2A59-A8EFBC9BFF9E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5897" name="Texte 33">
          <a:extLst>
            <a:ext uri="{FF2B5EF4-FFF2-40B4-BE49-F238E27FC236}">
              <a16:creationId xmlns:a16="http://schemas.microsoft.com/office/drawing/2014/main" id="{35920752-AE2E-C3C4-0648-0A07D6EDFBE1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5898" name="Texte 34">
          <a:extLst>
            <a:ext uri="{FF2B5EF4-FFF2-40B4-BE49-F238E27FC236}">
              <a16:creationId xmlns:a16="http://schemas.microsoft.com/office/drawing/2014/main" id="{699CF211-6FF5-2CF6-345C-5A87D2430106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367" name="Line 8315">
          <a:extLst>
            <a:ext uri="{FF2B5EF4-FFF2-40B4-BE49-F238E27FC236}">
              <a16:creationId xmlns:a16="http://schemas.microsoft.com/office/drawing/2014/main" id="{D54CA46F-9D09-44DE-D5AA-0ED66CEC3B4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368" name="Line 8316">
          <a:extLst>
            <a:ext uri="{FF2B5EF4-FFF2-40B4-BE49-F238E27FC236}">
              <a16:creationId xmlns:a16="http://schemas.microsoft.com/office/drawing/2014/main" id="{8C2E7F96-D740-9473-DE5E-86E15CD2D861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369" name="Rectangle 8317">
          <a:extLst>
            <a:ext uri="{FF2B5EF4-FFF2-40B4-BE49-F238E27FC236}">
              <a16:creationId xmlns:a16="http://schemas.microsoft.com/office/drawing/2014/main" id="{E6811591-91FE-4D6C-FC69-B553347916C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370" name="Line 8318">
          <a:extLst>
            <a:ext uri="{FF2B5EF4-FFF2-40B4-BE49-F238E27FC236}">
              <a16:creationId xmlns:a16="http://schemas.microsoft.com/office/drawing/2014/main" id="{0424628C-47E7-B326-0198-4D7214F2BF7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371" name="Rectangle 8319">
          <a:extLst>
            <a:ext uri="{FF2B5EF4-FFF2-40B4-BE49-F238E27FC236}">
              <a16:creationId xmlns:a16="http://schemas.microsoft.com/office/drawing/2014/main" id="{24916731-4068-2C93-8957-DBB0E891CB9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372" name="Rectangle 8320">
          <a:extLst>
            <a:ext uri="{FF2B5EF4-FFF2-40B4-BE49-F238E27FC236}">
              <a16:creationId xmlns:a16="http://schemas.microsoft.com/office/drawing/2014/main" id="{4815F27F-E7F5-F0FD-F967-1A7D80C1910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5905" name="Texte 6">
          <a:extLst>
            <a:ext uri="{FF2B5EF4-FFF2-40B4-BE49-F238E27FC236}">
              <a16:creationId xmlns:a16="http://schemas.microsoft.com/office/drawing/2014/main" id="{0C354E66-52E6-ADC7-AC90-764FA1F552D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5906" name="Texte 7">
          <a:extLst>
            <a:ext uri="{FF2B5EF4-FFF2-40B4-BE49-F238E27FC236}">
              <a16:creationId xmlns:a16="http://schemas.microsoft.com/office/drawing/2014/main" id="{5F0377DA-DBFC-166E-54C0-249DD5E98818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5907" name="Texte 8">
          <a:extLst>
            <a:ext uri="{FF2B5EF4-FFF2-40B4-BE49-F238E27FC236}">
              <a16:creationId xmlns:a16="http://schemas.microsoft.com/office/drawing/2014/main" id="{4837053E-D14A-741D-E2A1-3BDFF17DB54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5908" name="Texte 11">
          <a:extLst>
            <a:ext uri="{FF2B5EF4-FFF2-40B4-BE49-F238E27FC236}">
              <a16:creationId xmlns:a16="http://schemas.microsoft.com/office/drawing/2014/main" id="{3691D11A-53C5-796F-61B5-A97CA651B3A0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909" name="Texte 12">
          <a:extLst>
            <a:ext uri="{FF2B5EF4-FFF2-40B4-BE49-F238E27FC236}">
              <a16:creationId xmlns:a16="http://schemas.microsoft.com/office/drawing/2014/main" id="{2037C8D4-B335-D148-0B87-687D1FEC8128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378" name="Line 8326">
          <a:extLst>
            <a:ext uri="{FF2B5EF4-FFF2-40B4-BE49-F238E27FC236}">
              <a16:creationId xmlns:a16="http://schemas.microsoft.com/office/drawing/2014/main" id="{D91B3A2F-EA7C-77A5-948A-ADF3DB0A5EC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379" name="Line 8327">
          <a:extLst>
            <a:ext uri="{FF2B5EF4-FFF2-40B4-BE49-F238E27FC236}">
              <a16:creationId xmlns:a16="http://schemas.microsoft.com/office/drawing/2014/main" id="{2C000185-EAB9-19C0-B2F2-862CC33ACCF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5912" name="Texte 6">
          <a:extLst>
            <a:ext uri="{FF2B5EF4-FFF2-40B4-BE49-F238E27FC236}">
              <a16:creationId xmlns:a16="http://schemas.microsoft.com/office/drawing/2014/main" id="{5858F2AF-0A4A-889E-38E6-8997C5F4F377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5913" name="Texte 3">
          <a:extLst>
            <a:ext uri="{FF2B5EF4-FFF2-40B4-BE49-F238E27FC236}">
              <a16:creationId xmlns:a16="http://schemas.microsoft.com/office/drawing/2014/main" id="{0B5B60DA-5945-9B97-6D2E-59A5C49D850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5914" name="Texte 4">
          <a:extLst>
            <a:ext uri="{FF2B5EF4-FFF2-40B4-BE49-F238E27FC236}">
              <a16:creationId xmlns:a16="http://schemas.microsoft.com/office/drawing/2014/main" id="{78D5AB65-BDDC-F997-3D23-ED3FBDCF7F29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383" name="Line 8331">
          <a:extLst>
            <a:ext uri="{FF2B5EF4-FFF2-40B4-BE49-F238E27FC236}">
              <a16:creationId xmlns:a16="http://schemas.microsoft.com/office/drawing/2014/main" id="{EE78C667-18E7-7986-3C1F-7561097D47A9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384" name="Line 8332">
          <a:extLst>
            <a:ext uri="{FF2B5EF4-FFF2-40B4-BE49-F238E27FC236}">
              <a16:creationId xmlns:a16="http://schemas.microsoft.com/office/drawing/2014/main" id="{8F3AE47C-E07B-380B-D2A2-DC05A5D73D29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385" name="Rectangle 8333">
          <a:extLst>
            <a:ext uri="{FF2B5EF4-FFF2-40B4-BE49-F238E27FC236}">
              <a16:creationId xmlns:a16="http://schemas.microsoft.com/office/drawing/2014/main" id="{FEAED1B6-E8DE-3668-AC7B-0616C75FCA40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386" name="Rectangle 8334">
          <a:extLst>
            <a:ext uri="{FF2B5EF4-FFF2-40B4-BE49-F238E27FC236}">
              <a16:creationId xmlns:a16="http://schemas.microsoft.com/office/drawing/2014/main" id="{5C585731-A92A-0AFC-BA6D-B30D5966FED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387" name="Line 8335">
          <a:extLst>
            <a:ext uri="{FF2B5EF4-FFF2-40B4-BE49-F238E27FC236}">
              <a16:creationId xmlns:a16="http://schemas.microsoft.com/office/drawing/2014/main" id="{83B22D27-04F7-BF00-9174-F1657DE4E863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388" name="Rectangle 8336">
          <a:extLst>
            <a:ext uri="{FF2B5EF4-FFF2-40B4-BE49-F238E27FC236}">
              <a16:creationId xmlns:a16="http://schemas.microsoft.com/office/drawing/2014/main" id="{4CE96D7E-53DE-2712-04E5-2D8F830C762B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533400</xdr:colOff>
      <xdr:row>34</xdr:row>
      <xdr:rowOff>114300</xdr:rowOff>
    </xdr:from>
    <xdr:to>
      <xdr:col>17</xdr:col>
      <xdr:colOff>123825</xdr:colOff>
      <xdr:row>36</xdr:row>
      <xdr:rowOff>200025</xdr:rowOff>
    </xdr:to>
    <xdr:pic>
      <xdr:nvPicPr>
        <xdr:cNvPr id="660389" name="Picture 8338" descr="FFTT_3c_93">
          <a:extLst>
            <a:ext uri="{FF2B5EF4-FFF2-40B4-BE49-F238E27FC236}">
              <a16:creationId xmlns:a16="http://schemas.microsoft.com/office/drawing/2014/main" id="{6629CBFF-60EB-07BE-C820-859F008EB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9115425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152400</xdr:rowOff>
    </xdr:from>
    <xdr:to>
      <xdr:col>0</xdr:col>
      <xdr:colOff>695325</xdr:colOff>
      <xdr:row>18</xdr:row>
      <xdr:rowOff>190500</xdr:rowOff>
    </xdr:to>
    <xdr:pic macro="[0]!Image2_QuandClic">
      <xdr:nvPicPr>
        <xdr:cNvPr id="660390" name="Picture 8339" descr="C:\Program Files\Fichiers communs\Microsoft Shared\Clipart\cagcat50\pe01561_.wmf">
          <a:extLst>
            <a:ext uri="{FF2B5EF4-FFF2-40B4-BE49-F238E27FC236}">
              <a16:creationId xmlns:a16="http://schemas.microsoft.com/office/drawing/2014/main" id="{619842FF-9A08-63E3-9576-ADF2ABC30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572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254" name="Dessin 7">
          <a:extLst>
            <a:ext uri="{FF2B5EF4-FFF2-40B4-BE49-F238E27FC236}">
              <a16:creationId xmlns:a16="http://schemas.microsoft.com/office/drawing/2014/main" id="{0F55B6E4-AF3F-CED1-BEB3-7074C7C91EF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255" name="Dessin 9">
          <a:extLst>
            <a:ext uri="{FF2B5EF4-FFF2-40B4-BE49-F238E27FC236}">
              <a16:creationId xmlns:a16="http://schemas.microsoft.com/office/drawing/2014/main" id="{06DA4EBF-A953-7F2C-CC3E-F1DB78F7734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256" name="Dessin 11">
          <a:extLst>
            <a:ext uri="{FF2B5EF4-FFF2-40B4-BE49-F238E27FC236}">
              <a16:creationId xmlns:a16="http://schemas.microsoft.com/office/drawing/2014/main" id="{B40660CF-3206-2A96-076A-B70ED25B3CD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257" name="Dessin 12">
          <a:extLst>
            <a:ext uri="{FF2B5EF4-FFF2-40B4-BE49-F238E27FC236}">
              <a16:creationId xmlns:a16="http://schemas.microsoft.com/office/drawing/2014/main" id="{A3CF7A9C-82FC-EE57-692A-04EA26B2368E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258" name="Dessin 13">
          <a:extLst>
            <a:ext uri="{FF2B5EF4-FFF2-40B4-BE49-F238E27FC236}">
              <a16:creationId xmlns:a16="http://schemas.microsoft.com/office/drawing/2014/main" id="{74869765-615F-E6CF-06FF-91E158D530C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462" name="Texte 2">
          <a:extLst>
            <a:ext uri="{FF2B5EF4-FFF2-40B4-BE49-F238E27FC236}">
              <a16:creationId xmlns:a16="http://schemas.microsoft.com/office/drawing/2014/main" id="{37855244-AB08-050C-7CE6-9D63E02C7712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463" name="Texte 3">
          <a:extLst>
            <a:ext uri="{FF2B5EF4-FFF2-40B4-BE49-F238E27FC236}">
              <a16:creationId xmlns:a16="http://schemas.microsoft.com/office/drawing/2014/main" id="{A46D5245-B6FA-A652-002F-CBCD75A1B54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464" name="Texte 4">
          <a:extLst>
            <a:ext uri="{FF2B5EF4-FFF2-40B4-BE49-F238E27FC236}">
              <a16:creationId xmlns:a16="http://schemas.microsoft.com/office/drawing/2014/main" id="{7B668504-E9B1-08A3-AE9A-73CE5E7EEDF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465" name="Texte 5">
          <a:extLst>
            <a:ext uri="{FF2B5EF4-FFF2-40B4-BE49-F238E27FC236}">
              <a16:creationId xmlns:a16="http://schemas.microsoft.com/office/drawing/2014/main" id="{3F09B973-5425-4014-FD8C-1DC5A871FD79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466" name="Texte 1">
          <a:extLst>
            <a:ext uri="{FF2B5EF4-FFF2-40B4-BE49-F238E27FC236}">
              <a16:creationId xmlns:a16="http://schemas.microsoft.com/office/drawing/2014/main" id="{CE86E40F-2F07-D0C2-C37B-DBCC493D0A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467" name="Texte 10">
          <a:extLst>
            <a:ext uri="{FF2B5EF4-FFF2-40B4-BE49-F238E27FC236}">
              <a16:creationId xmlns:a16="http://schemas.microsoft.com/office/drawing/2014/main" id="{2756AA8B-8DE3-7822-0E92-56B6B42AAD03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265" name="Line 12">
          <a:extLst>
            <a:ext uri="{FF2B5EF4-FFF2-40B4-BE49-F238E27FC236}">
              <a16:creationId xmlns:a16="http://schemas.microsoft.com/office/drawing/2014/main" id="{5316314D-251B-041E-D0E4-ED65DF26E56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266" name="Line 13">
          <a:extLst>
            <a:ext uri="{FF2B5EF4-FFF2-40B4-BE49-F238E27FC236}">
              <a16:creationId xmlns:a16="http://schemas.microsoft.com/office/drawing/2014/main" id="{12EE0895-E307-5CAE-9B0E-BA820A5D730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267" name="Rectangle 14">
          <a:extLst>
            <a:ext uri="{FF2B5EF4-FFF2-40B4-BE49-F238E27FC236}">
              <a16:creationId xmlns:a16="http://schemas.microsoft.com/office/drawing/2014/main" id="{6EDD08BA-7662-CBC3-7D98-9FFB14F52FC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268" name="Rectangle 15">
          <a:extLst>
            <a:ext uri="{FF2B5EF4-FFF2-40B4-BE49-F238E27FC236}">
              <a16:creationId xmlns:a16="http://schemas.microsoft.com/office/drawing/2014/main" id="{1F038F3F-D9D5-EBCE-25E3-49CBF5834C2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269" name="Rectangle 16">
          <a:extLst>
            <a:ext uri="{FF2B5EF4-FFF2-40B4-BE49-F238E27FC236}">
              <a16:creationId xmlns:a16="http://schemas.microsoft.com/office/drawing/2014/main" id="{9A940ED6-2511-F1A1-1ECA-803AC99B70A2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270" name="Line 17">
          <a:extLst>
            <a:ext uri="{FF2B5EF4-FFF2-40B4-BE49-F238E27FC236}">
              <a16:creationId xmlns:a16="http://schemas.microsoft.com/office/drawing/2014/main" id="{01F72158-8236-2BDE-ACEE-C7BCF2C1428E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271" name="Line 18">
          <a:extLst>
            <a:ext uri="{FF2B5EF4-FFF2-40B4-BE49-F238E27FC236}">
              <a16:creationId xmlns:a16="http://schemas.microsoft.com/office/drawing/2014/main" id="{D4AFA5AD-2046-FAC6-06F8-9BAA5227BC2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272" name="Line 19">
          <a:extLst>
            <a:ext uri="{FF2B5EF4-FFF2-40B4-BE49-F238E27FC236}">
              <a16:creationId xmlns:a16="http://schemas.microsoft.com/office/drawing/2014/main" id="{85664ED8-8A44-6378-657D-3CA5E1440875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273" name="Line 20">
          <a:extLst>
            <a:ext uri="{FF2B5EF4-FFF2-40B4-BE49-F238E27FC236}">
              <a16:creationId xmlns:a16="http://schemas.microsoft.com/office/drawing/2014/main" id="{C58854E1-2BCC-4B8D-5FC7-D7030541BE15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274" name="Line 21">
          <a:extLst>
            <a:ext uri="{FF2B5EF4-FFF2-40B4-BE49-F238E27FC236}">
              <a16:creationId xmlns:a16="http://schemas.microsoft.com/office/drawing/2014/main" id="{A5A31258-18C5-2272-0825-E77FB36E875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275" name="Line 22">
          <a:extLst>
            <a:ext uri="{FF2B5EF4-FFF2-40B4-BE49-F238E27FC236}">
              <a16:creationId xmlns:a16="http://schemas.microsoft.com/office/drawing/2014/main" id="{99832F88-E75A-2450-54F2-173594364CCD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276" name="Rectangle 23">
          <a:extLst>
            <a:ext uri="{FF2B5EF4-FFF2-40B4-BE49-F238E27FC236}">
              <a16:creationId xmlns:a16="http://schemas.microsoft.com/office/drawing/2014/main" id="{F293ADFD-4F03-54C6-578C-4D93010791D9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480" name="Texte 30">
          <a:extLst>
            <a:ext uri="{FF2B5EF4-FFF2-40B4-BE49-F238E27FC236}">
              <a16:creationId xmlns:a16="http://schemas.microsoft.com/office/drawing/2014/main" id="{7FB31DA4-C580-D38E-95F5-C7E20FE4D7E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481" name="Texte 31">
          <a:extLst>
            <a:ext uri="{FF2B5EF4-FFF2-40B4-BE49-F238E27FC236}">
              <a16:creationId xmlns:a16="http://schemas.microsoft.com/office/drawing/2014/main" id="{611F2B72-256C-34C2-F045-74F89817B5C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482" name="Texte 33">
          <a:extLst>
            <a:ext uri="{FF2B5EF4-FFF2-40B4-BE49-F238E27FC236}">
              <a16:creationId xmlns:a16="http://schemas.microsoft.com/office/drawing/2014/main" id="{29A34C6A-7123-6DF5-F776-440EE994668E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483" name="Texte 34">
          <a:extLst>
            <a:ext uri="{FF2B5EF4-FFF2-40B4-BE49-F238E27FC236}">
              <a16:creationId xmlns:a16="http://schemas.microsoft.com/office/drawing/2014/main" id="{EC8244C7-680F-AEED-FCA5-7CBD4B78EBD5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5281" name="Line 28">
          <a:extLst>
            <a:ext uri="{FF2B5EF4-FFF2-40B4-BE49-F238E27FC236}">
              <a16:creationId xmlns:a16="http://schemas.microsoft.com/office/drawing/2014/main" id="{4CE3749D-1B42-B04C-2846-83AE91B91C0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282" name="Line 29">
          <a:extLst>
            <a:ext uri="{FF2B5EF4-FFF2-40B4-BE49-F238E27FC236}">
              <a16:creationId xmlns:a16="http://schemas.microsoft.com/office/drawing/2014/main" id="{2CD0C6A5-23ED-02A3-290B-50B0D4F2B37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5283" name="Rectangle 30">
          <a:extLst>
            <a:ext uri="{FF2B5EF4-FFF2-40B4-BE49-F238E27FC236}">
              <a16:creationId xmlns:a16="http://schemas.microsoft.com/office/drawing/2014/main" id="{5E6CD518-A10C-DB15-A35E-1AE64CB853F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284" name="Line 31">
          <a:extLst>
            <a:ext uri="{FF2B5EF4-FFF2-40B4-BE49-F238E27FC236}">
              <a16:creationId xmlns:a16="http://schemas.microsoft.com/office/drawing/2014/main" id="{AA9D657C-680D-85CF-2C3B-1725BDBF3DAB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285" name="Rectangle 32">
          <a:extLst>
            <a:ext uri="{FF2B5EF4-FFF2-40B4-BE49-F238E27FC236}">
              <a16:creationId xmlns:a16="http://schemas.microsoft.com/office/drawing/2014/main" id="{E6493344-D847-CC32-9586-A222906D78DE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5286" name="Rectangle 33">
          <a:extLst>
            <a:ext uri="{FF2B5EF4-FFF2-40B4-BE49-F238E27FC236}">
              <a16:creationId xmlns:a16="http://schemas.microsoft.com/office/drawing/2014/main" id="{9704ED9E-3A29-0767-36D0-3901DAADD7D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490" name="Texte 6">
          <a:extLst>
            <a:ext uri="{FF2B5EF4-FFF2-40B4-BE49-F238E27FC236}">
              <a16:creationId xmlns:a16="http://schemas.microsoft.com/office/drawing/2014/main" id="{EAEB345C-9978-7A7F-1A62-5F705E26C8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491" name="Texte 7">
          <a:extLst>
            <a:ext uri="{FF2B5EF4-FFF2-40B4-BE49-F238E27FC236}">
              <a16:creationId xmlns:a16="http://schemas.microsoft.com/office/drawing/2014/main" id="{E9FCACAD-0731-CD0D-CC0C-6129D616F7F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492" name="Texte 8">
          <a:extLst>
            <a:ext uri="{FF2B5EF4-FFF2-40B4-BE49-F238E27FC236}">
              <a16:creationId xmlns:a16="http://schemas.microsoft.com/office/drawing/2014/main" id="{98AE8B52-995A-DEEF-ADE8-217770BAFCBA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493" name="Texte 11">
          <a:extLst>
            <a:ext uri="{FF2B5EF4-FFF2-40B4-BE49-F238E27FC236}">
              <a16:creationId xmlns:a16="http://schemas.microsoft.com/office/drawing/2014/main" id="{79D0EDAD-84CA-06EC-5866-96487D0C222F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494" name="Texte 12">
          <a:extLst>
            <a:ext uri="{FF2B5EF4-FFF2-40B4-BE49-F238E27FC236}">
              <a16:creationId xmlns:a16="http://schemas.microsoft.com/office/drawing/2014/main" id="{D11A9A6B-A252-6861-DDA1-EB7EF2787FD7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292" name="Line 39">
          <a:extLst>
            <a:ext uri="{FF2B5EF4-FFF2-40B4-BE49-F238E27FC236}">
              <a16:creationId xmlns:a16="http://schemas.microsoft.com/office/drawing/2014/main" id="{8FA498DF-C84C-4F17-7021-06B474F79D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293" name="Line 40">
          <a:extLst>
            <a:ext uri="{FF2B5EF4-FFF2-40B4-BE49-F238E27FC236}">
              <a16:creationId xmlns:a16="http://schemas.microsoft.com/office/drawing/2014/main" id="{802CC6A9-AD6A-7162-BDC1-DA003EDE5C68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497" name="Texte 6">
          <a:extLst>
            <a:ext uri="{FF2B5EF4-FFF2-40B4-BE49-F238E27FC236}">
              <a16:creationId xmlns:a16="http://schemas.microsoft.com/office/drawing/2014/main" id="{878F8825-C7FE-0D84-1953-283D879E102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295" name="Dessin 7">
          <a:extLst>
            <a:ext uri="{FF2B5EF4-FFF2-40B4-BE49-F238E27FC236}">
              <a16:creationId xmlns:a16="http://schemas.microsoft.com/office/drawing/2014/main" id="{9429A1BC-D150-2F37-6265-3A8FFB3DCAC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296" name="Dessin 9">
          <a:extLst>
            <a:ext uri="{FF2B5EF4-FFF2-40B4-BE49-F238E27FC236}">
              <a16:creationId xmlns:a16="http://schemas.microsoft.com/office/drawing/2014/main" id="{C32ED6E3-BD96-5A2E-ADD5-402678BE2377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297" name="Dessin 11">
          <a:extLst>
            <a:ext uri="{FF2B5EF4-FFF2-40B4-BE49-F238E27FC236}">
              <a16:creationId xmlns:a16="http://schemas.microsoft.com/office/drawing/2014/main" id="{28C4CA2E-1EA4-3609-B2AF-EFDD86FC1D65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298" name="Dessin 12">
          <a:extLst>
            <a:ext uri="{FF2B5EF4-FFF2-40B4-BE49-F238E27FC236}">
              <a16:creationId xmlns:a16="http://schemas.microsoft.com/office/drawing/2014/main" id="{8889DEA2-D521-41A5-7209-E340908CFB5B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299" name="Dessin 13">
          <a:extLst>
            <a:ext uri="{FF2B5EF4-FFF2-40B4-BE49-F238E27FC236}">
              <a16:creationId xmlns:a16="http://schemas.microsoft.com/office/drawing/2014/main" id="{F8524B44-EB83-83E2-D5C6-09E9FA13042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503" name="Texte 2">
          <a:extLst>
            <a:ext uri="{FF2B5EF4-FFF2-40B4-BE49-F238E27FC236}">
              <a16:creationId xmlns:a16="http://schemas.microsoft.com/office/drawing/2014/main" id="{30FBDE89-B81A-B1D1-C2CE-1921D0D1B576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504" name="Texte 3">
          <a:extLst>
            <a:ext uri="{FF2B5EF4-FFF2-40B4-BE49-F238E27FC236}">
              <a16:creationId xmlns:a16="http://schemas.microsoft.com/office/drawing/2014/main" id="{4474C802-9262-6D09-FA47-C84C238481BC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505" name="Texte 4">
          <a:extLst>
            <a:ext uri="{FF2B5EF4-FFF2-40B4-BE49-F238E27FC236}">
              <a16:creationId xmlns:a16="http://schemas.microsoft.com/office/drawing/2014/main" id="{2516CDB2-F647-48F9-C3CC-20040D99E183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506" name="Texte 5">
          <a:extLst>
            <a:ext uri="{FF2B5EF4-FFF2-40B4-BE49-F238E27FC236}">
              <a16:creationId xmlns:a16="http://schemas.microsoft.com/office/drawing/2014/main" id="{6C7EB6B1-00F9-9302-5B0E-AA688D67521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507" name="Texte 1">
          <a:extLst>
            <a:ext uri="{FF2B5EF4-FFF2-40B4-BE49-F238E27FC236}">
              <a16:creationId xmlns:a16="http://schemas.microsoft.com/office/drawing/2014/main" id="{6DB2500E-29C9-3885-7C44-7C0EE9F59E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508" name="Texte 10">
          <a:extLst>
            <a:ext uri="{FF2B5EF4-FFF2-40B4-BE49-F238E27FC236}">
              <a16:creationId xmlns:a16="http://schemas.microsoft.com/office/drawing/2014/main" id="{1E095DA8-C355-7886-14CA-E034FE9E9457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306" name="Line 53">
          <a:extLst>
            <a:ext uri="{FF2B5EF4-FFF2-40B4-BE49-F238E27FC236}">
              <a16:creationId xmlns:a16="http://schemas.microsoft.com/office/drawing/2014/main" id="{B9F20A0F-184C-1324-BD12-A664BE7D42C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307" name="Line 54">
          <a:extLst>
            <a:ext uri="{FF2B5EF4-FFF2-40B4-BE49-F238E27FC236}">
              <a16:creationId xmlns:a16="http://schemas.microsoft.com/office/drawing/2014/main" id="{86A22AAB-9F8E-F6EA-1DD5-8DDA8EE96D8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308" name="Rectangle 55">
          <a:extLst>
            <a:ext uri="{FF2B5EF4-FFF2-40B4-BE49-F238E27FC236}">
              <a16:creationId xmlns:a16="http://schemas.microsoft.com/office/drawing/2014/main" id="{89CC567A-A850-6833-AD82-DFA7AAA5B5BA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309" name="Rectangle 56">
          <a:extLst>
            <a:ext uri="{FF2B5EF4-FFF2-40B4-BE49-F238E27FC236}">
              <a16:creationId xmlns:a16="http://schemas.microsoft.com/office/drawing/2014/main" id="{DF170491-B45B-B469-44B4-02F10A3AC78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310" name="Rectangle 57">
          <a:extLst>
            <a:ext uri="{FF2B5EF4-FFF2-40B4-BE49-F238E27FC236}">
              <a16:creationId xmlns:a16="http://schemas.microsoft.com/office/drawing/2014/main" id="{EF905C41-30C2-105A-6104-D11BE077D6C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311" name="Line 58">
          <a:extLst>
            <a:ext uri="{FF2B5EF4-FFF2-40B4-BE49-F238E27FC236}">
              <a16:creationId xmlns:a16="http://schemas.microsoft.com/office/drawing/2014/main" id="{3C092433-9265-61C9-76DE-DA8B85472F9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312" name="Line 59">
          <a:extLst>
            <a:ext uri="{FF2B5EF4-FFF2-40B4-BE49-F238E27FC236}">
              <a16:creationId xmlns:a16="http://schemas.microsoft.com/office/drawing/2014/main" id="{FF1F4FBC-0BED-2A48-AD19-07945BB2256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313" name="Line 60">
          <a:extLst>
            <a:ext uri="{FF2B5EF4-FFF2-40B4-BE49-F238E27FC236}">
              <a16:creationId xmlns:a16="http://schemas.microsoft.com/office/drawing/2014/main" id="{A7882B93-1AFE-C247-0CCF-CD552E4C3F00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314" name="Line 61">
          <a:extLst>
            <a:ext uri="{FF2B5EF4-FFF2-40B4-BE49-F238E27FC236}">
              <a16:creationId xmlns:a16="http://schemas.microsoft.com/office/drawing/2014/main" id="{370B7493-16A4-1B4E-61CA-4037A80292D0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315" name="Line 62">
          <a:extLst>
            <a:ext uri="{FF2B5EF4-FFF2-40B4-BE49-F238E27FC236}">
              <a16:creationId xmlns:a16="http://schemas.microsoft.com/office/drawing/2014/main" id="{C5165168-E176-0654-4065-62E750B5437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316" name="Line 63">
          <a:extLst>
            <a:ext uri="{FF2B5EF4-FFF2-40B4-BE49-F238E27FC236}">
              <a16:creationId xmlns:a16="http://schemas.microsoft.com/office/drawing/2014/main" id="{1287E182-E2A2-A8BA-0F11-B1327CEDC7C1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317" name="Rectangle 64">
          <a:extLst>
            <a:ext uri="{FF2B5EF4-FFF2-40B4-BE49-F238E27FC236}">
              <a16:creationId xmlns:a16="http://schemas.microsoft.com/office/drawing/2014/main" id="{7B2EDF1F-F793-3075-D20A-27BB19DA22D6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521" name="Texte 30">
          <a:extLst>
            <a:ext uri="{FF2B5EF4-FFF2-40B4-BE49-F238E27FC236}">
              <a16:creationId xmlns:a16="http://schemas.microsoft.com/office/drawing/2014/main" id="{C00ACFF6-3A6E-B80C-85E1-014432E4F57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522" name="Texte 31">
          <a:extLst>
            <a:ext uri="{FF2B5EF4-FFF2-40B4-BE49-F238E27FC236}">
              <a16:creationId xmlns:a16="http://schemas.microsoft.com/office/drawing/2014/main" id="{E37BEF2A-2D81-8328-4227-6EEE90A6E3F7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523" name="Texte 34">
          <a:extLst>
            <a:ext uri="{FF2B5EF4-FFF2-40B4-BE49-F238E27FC236}">
              <a16:creationId xmlns:a16="http://schemas.microsoft.com/office/drawing/2014/main" id="{0B1BCDB0-8772-3F00-6340-FD5F0772DE27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5321" name="Line 68">
          <a:extLst>
            <a:ext uri="{FF2B5EF4-FFF2-40B4-BE49-F238E27FC236}">
              <a16:creationId xmlns:a16="http://schemas.microsoft.com/office/drawing/2014/main" id="{CF20277E-D5ED-3D1E-2F3F-61EF0599BB6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322" name="Line 69">
          <a:extLst>
            <a:ext uri="{FF2B5EF4-FFF2-40B4-BE49-F238E27FC236}">
              <a16:creationId xmlns:a16="http://schemas.microsoft.com/office/drawing/2014/main" id="{59C7FEA5-12BA-1038-A334-D9C8419CC6B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5323" name="Rectangle 70">
          <a:extLst>
            <a:ext uri="{FF2B5EF4-FFF2-40B4-BE49-F238E27FC236}">
              <a16:creationId xmlns:a16="http://schemas.microsoft.com/office/drawing/2014/main" id="{5935DE09-A0DF-B1A9-9750-302F9465FC9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324" name="Line 71">
          <a:extLst>
            <a:ext uri="{FF2B5EF4-FFF2-40B4-BE49-F238E27FC236}">
              <a16:creationId xmlns:a16="http://schemas.microsoft.com/office/drawing/2014/main" id="{837E72BD-5332-CA87-930F-4161C52FF8D5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325" name="Rectangle 72">
          <a:extLst>
            <a:ext uri="{FF2B5EF4-FFF2-40B4-BE49-F238E27FC236}">
              <a16:creationId xmlns:a16="http://schemas.microsoft.com/office/drawing/2014/main" id="{EFB0B900-B08C-4D7B-69DA-C8795F4A4BB2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5326" name="Rectangle 73">
          <a:extLst>
            <a:ext uri="{FF2B5EF4-FFF2-40B4-BE49-F238E27FC236}">
              <a16:creationId xmlns:a16="http://schemas.microsoft.com/office/drawing/2014/main" id="{6277D83F-687E-3A29-3E02-05BF1ECE9DB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530" name="Texte 6">
          <a:extLst>
            <a:ext uri="{FF2B5EF4-FFF2-40B4-BE49-F238E27FC236}">
              <a16:creationId xmlns:a16="http://schemas.microsoft.com/office/drawing/2014/main" id="{774966DF-A521-38AB-4579-7B3D390FCED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531" name="Texte 7">
          <a:extLst>
            <a:ext uri="{FF2B5EF4-FFF2-40B4-BE49-F238E27FC236}">
              <a16:creationId xmlns:a16="http://schemas.microsoft.com/office/drawing/2014/main" id="{41C61027-D3DC-9AE9-C956-C67C6030873C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532" name="Texte 8">
          <a:extLst>
            <a:ext uri="{FF2B5EF4-FFF2-40B4-BE49-F238E27FC236}">
              <a16:creationId xmlns:a16="http://schemas.microsoft.com/office/drawing/2014/main" id="{1456D5FE-564E-1614-85F1-37520928C859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533" name="Texte 11">
          <a:extLst>
            <a:ext uri="{FF2B5EF4-FFF2-40B4-BE49-F238E27FC236}">
              <a16:creationId xmlns:a16="http://schemas.microsoft.com/office/drawing/2014/main" id="{73C0F013-7734-6219-63E3-557E6633EB1A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534" name="Texte 12">
          <a:extLst>
            <a:ext uri="{FF2B5EF4-FFF2-40B4-BE49-F238E27FC236}">
              <a16:creationId xmlns:a16="http://schemas.microsoft.com/office/drawing/2014/main" id="{B7264556-3A4A-1F12-D714-F43593F2D99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332" name="Line 79">
          <a:extLst>
            <a:ext uri="{FF2B5EF4-FFF2-40B4-BE49-F238E27FC236}">
              <a16:creationId xmlns:a16="http://schemas.microsoft.com/office/drawing/2014/main" id="{38A531B6-9ED2-08D0-7215-E40AB4F9E79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333" name="Line 80">
          <a:extLst>
            <a:ext uri="{FF2B5EF4-FFF2-40B4-BE49-F238E27FC236}">
              <a16:creationId xmlns:a16="http://schemas.microsoft.com/office/drawing/2014/main" id="{76FA4D93-3B39-B181-B963-4939D8A8A878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537" name="Texte 6">
          <a:extLst>
            <a:ext uri="{FF2B5EF4-FFF2-40B4-BE49-F238E27FC236}">
              <a16:creationId xmlns:a16="http://schemas.microsoft.com/office/drawing/2014/main" id="{FBBE6808-55F7-B290-9D48-AD0A0D1A4F0B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335" name="Dessin 7">
          <a:extLst>
            <a:ext uri="{FF2B5EF4-FFF2-40B4-BE49-F238E27FC236}">
              <a16:creationId xmlns:a16="http://schemas.microsoft.com/office/drawing/2014/main" id="{FA71DBC9-91CE-CC8A-FD9A-7539F9CE8168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336" name="Dessin 9">
          <a:extLst>
            <a:ext uri="{FF2B5EF4-FFF2-40B4-BE49-F238E27FC236}">
              <a16:creationId xmlns:a16="http://schemas.microsoft.com/office/drawing/2014/main" id="{68F7E7D5-128D-7E75-8CE8-82A4BE72301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337" name="Dessin 11">
          <a:extLst>
            <a:ext uri="{FF2B5EF4-FFF2-40B4-BE49-F238E27FC236}">
              <a16:creationId xmlns:a16="http://schemas.microsoft.com/office/drawing/2014/main" id="{50AF3FD7-FE64-5DD4-4002-8751DFDCB00D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338" name="Dessin 12">
          <a:extLst>
            <a:ext uri="{FF2B5EF4-FFF2-40B4-BE49-F238E27FC236}">
              <a16:creationId xmlns:a16="http://schemas.microsoft.com/office/drawing/2014/main" id="{C3E3B7A1-DEF7-087C-4985-CEBD4E0D3D0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339" name="Dessin 13">
          <a:extLst>
            <a:ext uri="{FF2B5EF4-FFF2-40B4-BE49-F238E27FC236}">
              <a16:creationId xmlns:a16="http://schemas.microsoft.com/office/drawing/2014/main" id="{4C5886FC-4F58-42C8-6B94-620D61B4EA8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543" name="Texte 2">
          <a:extLst>
            <a:ext uri="{FF2B5EF4-FFF2-40B4-BE49-F238E27FC236}">
              <a16:creationId xmlns:a16="http://schemas.microsoft.com/office/drawing/2014/main" id="{12D7889E-27F8-B2FD-CED3-E21EDA88FBA9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544" name="Texte 3">
          <a:extLst>
            <a:ext uri="{FF2B5EF4-FFF2-40B4-BE49-F238E27FC236}">
              <a16:creationId xmlns:a16="http://schemas.microsoft.com/office/drawing/2014/main" id="{DBD3E629-5566-80FE-431C-05A7B3EE8DF2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545" name="Texte 4">
          <a:extLst>
            <a:ext uri="{FF2B5EF4-FFF2-40B4-BE49-F238E27FC236}">
              <a16:creationId xmlns:a16="http://schemas.microsoft.com/office/drawing/2014/main" id="{F20F5DFF-4C67-75BF-BD84-C5069CA8E809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546" name="Texte 5">
          <a:extLst>
            <a:ext uri="{FF2B5EF4-FFF2-40B4-BE49-F238E27FC236}">
              <a16:creationId xmlns:a16="http://schemas.microsoft.com/office/drawing/2014/main" id="{0BA7CD5C-F599-5914-7603-413F72CCA91D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547" name="Texte 1">
          <a:extLst>
            <a:ext uri="{FF2B5EF4-FFF2-40B4-BE49-F238E27FC236}">
              <a16:creationId xmlns:a16="http://schemas.microsoft.com/office/drawing/2014/main" id="{71926AE4-ECAC-C3C4-C09E-C7BCC51F3B9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548" name="Texte 10">
          <a:extLst>
            <a:ext uri="{FF2B5EF4-FFF2-40B4-BE49-F238E27FC236}">
              <a16:creationId xmlns:a16="http://schemas.microsoft.com/office/drawing/2014/main" id="{F2C547E4-BE67-FB96-1BDE-BA7CDC421115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346" name="Line 93">
          <a:extLst>
            <a:ext uri="{FF2B5EF4-FFF2-40B4-BE49-F238E27FC236}">
              <a16:creationId xmlns:a16="http://schemas.microsoft.com/office/drawing/2014/main" id="{DC2C5730-8E8D-0E6C-093B-04171E25252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347" name="Line 94">
          <a:extLst>
            <a:ext uri="{FF2B5EF4-FFF2-40B4-BE49-F238E27FC236}">
              <a16:creationId xmlns:a16="http://schemas.microsoft.com/office/drawing/2014/main" id="{20E41C91-E9A5-F288-09B8-FEFF7E4796B1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348" name="Rectangle 95">
          <a:extLst>
            <a:ext uri="{FF2B5EF4-FFF2-40B4-BE49-F238E27FC236}">
              <a16:creationId xmlns:a16="http://schemas.microsoft.com/office/drawing/2014/main" id="{0F99A77D-A412-B0D8-C968-82E58E6D5F7A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349" name="Rectangle 96">
          <a:extLst>
            <a:ext uri="{FF2B5EF4-FFF2-40B4-BE49-F238E27FC236}">
              <a16:creationId xmlns:a16="http://schemas.microsoft.com/office/drawing/2014/main" id="{F71B99C2-A4EA-BDCE-76D1-0D7CB8ACDBE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350" name="Rectangle 97">
          <a:extLst>
            <a:ext uri="{FF2B5EF4-FFF2-40B4-BE49-F238E27FC236}">
              <a16:creationId xmlns:a16="http://schemas.microsoft.com/office/drawing/2014/main" id="{453C6DC4-1CB4-D71E-AC7E-CF5AEED7970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351" name="Line 98">
          <a:extLst>
            <a:ext uri="{FF2B5EF4-FFF2-40B4-BE49-F238E27FC236}">
              <a16:creationId xmlns:a16="http://schemas.microsoft.com/office/drawing/2014/main" id="{6AF6DD3F-BDBD-BC48-2B3D-06EF992BD9BF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352" name="Line 99">
          <a:extLst>
            <a:ext uri="{FF2B5EF4-FFF2-40B4-BE49-F238E27FC236}">
              <a16:creationId xmlns:a16="http://schemas.microsoft.com/office/drawing/2014/main" id="{E5ED999A-126C-A35D-6916-5D28DB39B1D2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353" name="Line 100">
          <a:extLst>
            <a:ext uri="{FF2B5EF4-FFF2-40B4-BE49-F238E27FC236}">
              <a16:creationId xmlns:a16="http://schemas.microsoft.com/office/drawing/2014/main" id="{F65C0AA6-46A0-AF98-813A-49860E59B844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354" name="Line 101">
          <a:extLst>
            <a:ext uri="{FF2B5EF4-FFF2-40B4-BE49-F238E27FC236}">
              <a16:creationId xmlns:a16="http://schemas.microsoft.com/office/drawing/2014/main" id="{2A15950D-D3C3-D4B8-F5D7-DF1ED55BA7C7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355" name="Line 102">
          <a:extLst>
            <a:ext uri="{FF2B5EF4-FFF2-40B4-BE49-F238E27FC236}">
              <a16:creationId xmlns:a16="http://schemas.microsoft.com/office/drawing/2014/main" id="{0CAEA76C-884E-D74C-E7A2-5634D6B31A88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356" name="Line 103">
          <a:extLst>
            <a:ext uri="{FF2B5EF4-FFF2-40B4-BE49-F238E27FC236}">
              <a16:creationId xmlns:a16="http://schemas.microsoft.com/office/drawing/2014/main" id="{AEC3AA76-4654-9FC3-9FC9-9EA3B55FDB80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357" name="Rectangle 104">
          <a:extLst>
            <a:ext uri="{FF2B5EF4-FFF2-40B4-BE49-F238E27FC236}">
              <a16:creationId xmlns:a16="http://schemas.microsoft.com/office/drawing/2014/main" id="{6934D94A-78AC-7550-AA6F-4008EE85D81A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561" name="Texte 30">
          <a:extLst>
            <a:ext uri="{FF2B5EF4-FFF2-40B4-BE49-F238E27FC236}">
              <a16:creationId xmlns:a16="http://schemas.microsoft.com/office/drawing/2014/main" id="{BA372520-3F51-0A6D-66A1-21CC49D8C95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562" name="Texte 31">
          <a:extLst>
            <a:ext uri="{FF2B5EF4-FFF2-40B4-BE49-F238E27FC236}">
              <a16:creationId xmlns:a16="http://schemas.microsoft.com/office/drawing/2014/main" id="{5197062C-AC33-DAF1-C96F-B0C8D6BA38EF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563" name="Texte 33">
          <a:extLst>
            <a:ext uri="{FF2B5EF4-FFF2-40B4-BE49-F238E27FC236}">
              <a16:creationId xmlns:a16="http://schemas.microsoft.com/office/drawing/2014/main" id="{D434EF45-AFD8-E93C-6A72-84516280FE46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564" name="Texte 34">
          <a:extLst>
            <a:ext uri="{FF2B5EF4-FFF2-40B4-BE49-F238E27FC236}">
              <a16:creationId xmlns:a16="http://schemas.microsoft.com/office/drawing/2014/main" id="{90B27D6A-FE3C-15D3-214F-C6B2DEBD2175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482" name="Line 109">
          <a:extLst>
            <a:ext uri="{FF2B5EF4-FFF2-40B4-BE49-F238E27FC236}">
              <a16:creationId xmlns:a16="http://schemas.microsoft.com/office/drawing/2014/main" id="{567D6E84-3508-4091-FB26-A0D502CEFC6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483" name="Line 110">
          <a:extLst>
            <a:ext uri="{FF2B5EF4-FFF2-40B4-BE49-F238E27FC236}">
              <a16:creationId xmlns:a16="http://schemas.microsoft.com/office/drawing/2014/main" id="{74E55D87-8B49-0D19-CBA4-C5C36168CDB1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484" name="Rectangle 111">
          <a:extLst>
            <a:ext uri="{FF2B5EF4-FFF2-40B4-BE49-F238E27FC236}">
              <a16:creationId xmlns:a16="http://schemas.microsoft.com/office/drawing/2014/main" id="{CA6BBF39-C1E0-C14A-591F-F0DDAC43D9D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485" name="Line 112">
          <a:extLst>
            <a:ext uri="{FF2B5EF4-FFF2-40B4-BE49-F238E27FC236}">
              <a16:creationId xmlns:a16="http://schemas.microsoft.com/office/drawing/2014/main" id="{6FEC6215-221D-CC60-2D77-98C5C30F144C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486" name="Rectangle 113">
          <a:extLst>
            <a:ext uri="{FF2B5EF4-FFF2-40B4-BE49-F238E27FC236}">
              <a16:creationId xmlns:a16="http://schemas.microsoft.com/office/drawing/2014/main" id="{D99C805A-B878-A330-5C4E-ABDDAC1C973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487" name="Rectangle 114">
          <a:extLst>
            <a:ext uri="{FF2B5EF4-FFF2-40B4-BE49-F238E27FC236}">
              <a16:creationId xmlns:a16="http://schemas.microsoft.com/office/drawing/2014/main" id="{6E00438E-5E41-D4F5-BBAF-F459D85F744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571" name="Texte 6">
          <a:extLst>
            <a:ext uri="{FF2B5EF4-FFF2-40B4-BE49-F238E27FC236}">
              <a16:creationId xmlns:a16="http://schemas.microsoft.com/office/drawing/2014/main" id="{59944A7B-9F22-F7AF-6F24-64CC0406B8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572" name="Texte 7">
          <a:extLst>
            <a:ext uri="{FF2B5EF4-FFF2-40B4-BE49-F238E27FC236}">
              <a16:creationId xmlns:a16="http://schemas.microsoft.com/office/drawing/2014/main" id="{3B649912-CB4C-CB72-25E1-DADA54A9ADB0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573" name="Texte 8">
          <a:extLst>
            <a:ext uri="{FF2B5EF4-FFF2-40B4-BE49-F238E27FC236}">
              <a16:creationId xmlns:a16="http://schemas.microsoft.com/office/drawing/2014/main" id="{935864D8-5A22-F7E7-B3A1-617656EF0F6F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574" name="Texte 11">
          <a:extLst>
            <a:ext uri="{FF2B5EF4-FFF2-40B4-BE49-F238E27FC236}">
              <a16:creationId xmlns:a16="http://schemas.microsoft.com/office/drawing/2014/main" id="{F7D35D78-B181-AA30-A8CD-CA329BEE180F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575" name="Texte 12">
          <a:extLst>
            <a:ext uri="{FF2B5EF4-FFF2-40B4-BE49-F238E27FC236}">
              <a16:creationId xmlns:a16="http://schemas.microsoft.com/office/drawing/2014/main" id="{8FC2B9F0-05F0-D212-05A0-1865615D5ACB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493" name="Line 120">
          <a:extLst>
            <a:ext uri="{FF2B5EF4-FFF2-40B4-BE49-F238E27FC236}">
              <a16:creationId xmlns:a16="http://schemas.microsoft.com/office/drawing/2014/main" id="{6509D0B0-53AC-3F83-ACA6-65914EFC5C0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494" name="Line 121">
          <a:extLst>
            <a:ext uri="{FF2B5EF4-FFF2-40B4-BE49-F238E27FC236}">
              <a16:creationId xmlns:a16="http://schemas.microsoft.com/office/drawing/2014/main" id="{E10A527E-330D-38FA-4564-D7165F885C5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578" name="Texte 6">
          <a:extLst>
            <a:ext uri="{FF2B5EF4-FFF2-40B4-BE49-F238E27FC236}">
              <a16:creationId xmlns:a16="http://schemas.microsoft.com/office/drawing/2014/main" id="{E289C2EE-3AD0-3ECA-88D1-A8A919F8ED2D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579" name="Texte 3">
          <a:extLst>
            <a:ext uri="{FF2B5EF4-FFF2-40B4-BE49-F238E27FC236}">
              <a16:creationId xmlns:a16="http://schemas.microsoft.com/office/drawing/2014/main" id="{35365F77-6DFF-7364-FCF4-D03FD63742E4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580" name="Texte 4">
          <a:extLst>
            <a:ext uri="{FF2B5EF4-FFF2-40B4-BE49-F238E27FC236}">
              <a16:creationId xmlns:a16="http://schemas.microsoft.com/office/drawing/2014/main" id="{11B5DA8B-5F0E-1F3E-F1D9-D5711F77DDA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498" name="Line 125">
          <a:extLst>
            <a:ext uri="{FF2B5EF4-FFF2-40B4-BE49-F238E27FC236}">
              <a16:creationId xmlns:a16="http://schemas.microsoft.com/office/drawing/2014/main" id="{657636F7-8506-14A2-DC68-A64DA11E4F56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499" name="Line 126">
          <a:extLst>
            <a:ext uri="{FF2B5EF4-FFF2-40B4-BE49-F238E27FC236}">
              <a16:creationId xmlns:a16="http://schemas.microsoft.com/office/drawing/2014/main" id="{BFF0D334-66E8-6516-0C50-9E8B4AED5D4E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500" name="Rectangle 127">
          <a:extLst>
            <a:ext uri="{FF2B5EF4-FFF2-40B4-BE49-F238E27FC236}">
              <a16:creationId xmlns:a16="http://schemas.microsoft.com/office/drawing/2014/main" id="{683C4A61-1B10-8F55-3649-6C3A449F79C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501" name="Rectangle 128">
          <a:extLst>
            <a:ext uri="{FF2B5EF4-FFF2-40B4-BE49-F238E27FC236}">
              <a16:creationId xmlns:a16="http://schemas.microsoft.com/office/drawing/2014/main" id="{72567008-A1A6-247C-AF60-9EC584AFD59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502" name="Line 129">
          <a:extLst>
            <a:ext uri="{FF2B5EF4-FFF2-40B4-BE49-F238E27FC236}">
              <a16:creationId xmlns:a16="http://schemas.microsoft.com/office/drawing/2014/main" id="{B3BD35CE-FED0-8412-20C2-EC0D21DD1AE3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503" name="Rectangle 130">
          <a:extLst>
            <a:ext uri="{FF2B5EF4-FFF2-40B4-BE49-F238E27FC236}">
              <a16:creationId xmlns:a16="http://schemas.microsoft.com/office/drawing/2014/main" id="{B65ACDA3-60DB-54CC-87D8-68788368F92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504" name="Dessin 7">
          <a:extLst>
            <a:ext uri="{FF2B5EF4-FFF2-40B4-BE49-F238E27FC236}">
              <a16:creationId xmlns:a16="http://schemas.microsoft.com/office/drawing/2014/main" id="{80CC403A-D940-EE3F-C937-C90479783A0D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505" name="Dessin 9">
          <a:extLst>
            <a:ext uri="{FF2B5EF4-FFF2-40B4-BE49-F238E27FC236}">
              <a16:creationId xmlns:a16="http://schemas.microsoft.com/office/drawing/2014/main" id="{9D36F22C-1FE0-5F2B-3862-6B41A545E0A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506" name="Dessin 11">
          <a:extLst>
            <a:ext uri="{FF2B5EF4-FFF2-40B4-BE49-F238E27FC236}">
              <a16:creationId xmlns:a16="http://schemas.microsoft.com/office/drawing/2014/main" id="{DFDA085E-5235-CB32-5D91-40833E257943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507" name="Dessin 12">
          <a:extLst>
            <a:ext uri="{FF2B5EF4-FFF2-40B4-BE49-F238E27FC236}">
              <a16:creationId xmlns:a16="http://schemas.microsoft.com/office/drawing/2014/main" id="{470DA710-E1E5-5E4C-5A2A-79C407CC8D34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508" name="Dessin 13">
          <a:extLst>
            <a:ext uri="{FF2B5EF4-FFF2-40B4-BE49-F238E27FC236}">
              <a16:creationId xmlns:a16="http://schemas.microsoft.com/office/drawing/2014/main" id="{7557F4BA-247A-BD29-98F6-84C2471E28C8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592" name="Texte 2">
          <a:extLst>
            <a:ext uri="{FF2B5EF4-FFF2-40B4-BE49-F238E27FC236}">
              <a16:creationId xmlns:a16="http://schemas.microsoft.com/office/drawing/2014/main" id="{3BD420FE-7E28-74FE-2E62-120C623C527F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593" name="Texte 3">
          <a:extLst>
            <a:ext uri="{FF2B5EF4-FFF2-40B4-BE49-F238E27FC236}">
              <a16:creationId xmlns:a16="http://schemas.microsoft.com/office/drawing/2014/main" id="{BC7EC8B9-4355-AC00-E637-28C463DE5F15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594" name="Texte 4">
          <a:extLst>
            <a:ext uri="{FF2B5EF4-FFF2-40B4-BE49-F238E27FC236}">
              <a16:creationId xmlns:a16="http://schemas.microsoft.com/office/drawing/2014/main" id="{E713F3CE-20FE-619F-BE55-EF7879B44567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595" name="Texte 5">
          <a:extLst>
            <a:ext uri="{FF2B5EF4-FFF2-40B4-BE49-F238E27FC236}">
              <a16:creationId xmlns:a16="http://schemas.microsoft.com/office/drawing/2014/main" id="{A64D30E1-D6C7-BBF4-F45C-3BF5E66CDE7A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596" name="Texte 1">
          <a:extLst>
            <a:ext uri="{FF2B5EF4-FFF2-40B4-BE49-F238E27FC236}">
              <a16:creationId xmlns:a16="http://schemas.microsoft.com/office/drawing/2014/main" id="{299EA9D9-93AF-C85C-8B49-31B3200EFAF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597" name="Texte 10">
          <a:extLst>
            <a:ext uri="{FF2B5EF4-FFF2-40B4-BE49-F238E27FC236}">
              <a16:creationId xmlns:a16="http://schemas.microsoft.com/office/drawing/2014/main" id="{D0D508CF-8CCD-FC4F-169F-999B5F47BD04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515" name="Line 142">
          <a:extLst>
            <a:ext uri="{FF2B5EF4-FFF2-40B4-BE49-F238E27FC236}">
              <a16:creationId xmlns:a16="http://schemas.microsoft.com/office/drawing/2014/main" id="{C793DE55-6846-F8C2-B273-25BC697F71C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516" name="Line 143">
          <a:extLst>
            <a:ext uri="{FF2B5EF4-FFF2-40B4-BE49-F238E27FC236}">
              <a16:creationId xmlns:a16="http://schemas.microsoft.com/office/drawing/2014/main" id="{A08B825B-E3B9-6265-F7DD-C83ABC9EB1F7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517" name="Rectangle 144">
          <a:extLst>
            <a:ext uri="{FF2B5EF4-FFF2-40B4-BE49-F238E27FC236}">
              <a16:creationId xmlns:a16="http://schemas.microsoft.com/office/drawing/2014/main" id="{616DCBCB-7B59-D39A-A5CF-D3F0839E8EFF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518" name="Rectangle 145">
          <a:extLst>
            <a:ext uri="{FF2B5EF4-FFF2-40B4-BE49-F238E27FC236}">
              <a16:creationId xmlns:a16="http://schemas.microsoft.com/office/drawing/2014/main" id="{C820CAF7-447E-FA72-C637-4193E6393F5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519" name="Rectangle 146">
          <a:extLst>
            <a:ext uri="{FF2B5EF4-FFF2-40B4-BE49-F238E27FC236}">
              <a16:creationId xmlns:a16="http://schemas.microsoft.com/office/drawing/2014/main" id="{4C89CFFD-2356-582B-B291-E5ED681EE079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520" name="Line 147">
          <a:extLst>
            <a:ext uri="{FF2B5EF4-FFF2-40B4-BE49-F238E27FC236}">
              <a16:creationId xmlns:a16="http://schemas.microsoft.com/office/drawing/2014/main" id="{355A8B76-1280-48BF-260B-E3796857140E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521" name="Line 148">
          <a:extLst>
            <a:ext uri="{FF2B5EF4-FFF2-40B4-BE49-F238E27FC236}">
              <a16:creationId xmlns:a16="http://schemas.microsoft.com/office/drawing/2014/main" id="{7120434F-5A75-3148-707C-A8118ED25D32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522" name="Line 149">
          <a:extLst>
            <a:ext uri="{FF2B5EF4-FFF2-40B4-BE49-F238E27FC236}">
              <a16:creationId xmlns:a16="http://schemas.microsoft.com/office/drawing/2014/main" id="{15B84521-CF48-EC54-19F9-D8E2C616455E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523" name="Line 150">
          <a:extLst>
            <a:ext uri="{FF2B5EF4-FFF2-40B4-BE49-F238E27FC236}">
              <a16:creationId xmlns:a16="http://schemas.microsoft.com/office/drawing/2014/main" id="{58760C6D-951F-C95A-33D9-605C10785090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524" name="Line 151">
          <a:extLst>
            <a:ext uri="{FF2B5EF4-FFF2-40B4-BE49-F238E27FC236}">
              <a16:creationId xmlns:a16="http://schemas.microsoft.com/office/drawing/2014/main" id="{DFEB2A23-61D1-31A4-2588-C2701AB29FC2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525" name="Line 152">
          <a:extLst>
            <a:ext uri="{FF2B5EF4-FFF2-40B4-BE49-F238E27FC236}">
              <a16:creationId xmlns:a16="http://schemas.microsoft.com/office/drawing/2014/main" id="{C38DFE97-0BA0-CDDE-8416-F0FA674E6282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526" name="Rectangle 153">
          <a:extLst>
            <a:ext uri="{FF2B5EF4-FFF2-40B4-BE49-F238E27FC236}">
              <a16:creationId xmlns:a16="http://schemas.microsoft.com/office/drawing/2014/main" id="{F4809244-14EA-DAD8-8FB2-A041230A8ED2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610" name="Texte 30">
          <a:extLst>
            <a:ext uri="{FF2B5EF4-FFF2-40B4-BE49-F238E27FC236}">
              <a16:creationId xmlns:a16="http://schemas.microsoft.com/office/drawing/2014/main" id="{EE44D8E0-E00E-AED5-B01C-EE59FE78EF1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611" name="Texte 31">
          <a:extLst>
            <a:ext uri="{FF2B5EF4-FFF2-40B4-BE49-F238E27FC236}">
              <a16:creationId xmlns:a16="http://schemas.microsoft.com/office/drawing/2014/main" id="{F4C71540-56A2-A64E-B1F9-D54C2161339C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612" name="Texte 33">
          <a:extLst>
            <a:ext uri="{FF2B5EF4-FFF2-40B4-BE49-F238E27FC236}">
              <a16:creationId xmlns:a16="http://schemas.microsoft.com/office/drawing/2014/main" id="{361B43D2-D779-EAA9-964F-E3B5C9A77131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613" name="Texte 34">
          <a:extLst>
            <a:ext uri="{FF2B5EF4-FFF2-40B4-BE49-F238E27FC236}">
              <a16:creationId xmlns:a16="http://schemas.microsoft.com/office/drawing/2014/main" id="{A7F5DA8B-38AD-E1F7-2B80-8355FCD4662D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531" name="Line 158">
          <a:extLst>
            <a:ext uri="{FF2B5EF4-FFF2-40B4-BE49-F238E27FC236}">
              <a16:creationId xmlns:a16="http://schemas.microsoft.com/office/drawing/2014/main" id="{340A59C3-E792-0F30-148C-C1C42D9ED49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532" name="Line 159">
          <a:extLst>
            <a:ext uri="{FF2B5EF4-FFF2-40B4-BE49-F238E27FC236}">
              <a16:creationId xmlns:a16="http://schemas.microsoft.com/office/drawing/2014/main" id="{427F66BB-84D1-2586-FE78-33860634BB90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533" name="Rectangle 160">
          <a:extLst>
            <a:ext uri="{FF2B5EF4-FFF2-40B4-BE49-F238E27FC236}">
              <a16:creationId xmlns:a16="http://schemas.microsoft.com/office/drawing/2014/main" id="{53AF7084-C5C6-306E-1DF6-DA338EBBF7A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534" name="Line 161">
          <a:extLst>
            <a:ext uri="{FF2B5EF4-FFF2-40B4-BE49-F238E27FC236}">
              <a16:creationId xmlns:a16="http://schemas.microsoft.com/office/drawing/2014/main" id="{D6284CE2-1AFE-6211-7C60-96C322FAD78E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535" name="Rectangle 162">
          <a:extLst>
            <a:ext uri="{FF2B5EF4-FFF2-40B4-BE49-F238E27FC236}">
              <a16:creationId xmlns:a16="http://schemas.microsoft.com/office/drawing/2014/main" id="{DE27467E-3E7C-1E06-D323-F063ABF152CA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536" name="Rectangle 163">
          <a:extLst>
            <a:ext uri="{FF2B5EF4-FFF2-40B4-BE49-F238E27FC236}">
              <a16:creationId xmlns:a16="http://schemas.microsoft.com/office/drawing/2014/main" id="{98EFCFA4-466C-AB95-F6D7-B197EB60463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620" name="Texte 6">
          <a:extLst>
            <a:ext uri="{FF2B5EF4-FFF2-40B4-BE49-F238E27FC236}">
              <a16:creationId xmlns:a16="http://schemas.microsoft.com/office/drawing/2014/main" id="{3D4AFBEE-4CC3-1B2E-5FA9-8DEF6E940C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621" name="Texte 7">
          <a:extLst>
            <a:ext uri="{FF2B5EF4-FFF2-40B4-BE49-F238E27FC236}">
              <a16:creationId xmlns:a16="http://schemas.microsoft.com/office/drawing/2014/main" id="{B3BE7963-3018-4299-DF74-FBB19C96C872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622" name="Texte 8">
          <a:extLst>
            <a:ext uri="{FF2B5EF4-FFF2-40B4-BE49-F238E27FC236}">
              <a16:creationId xmlns:a16="http://schemas.microsoft.com/office/drawing/2014/main" id="{EC05A48B-0725-9DE7-96B6-77766E529E5D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623" name="Texte 11">
          <a:extLst>
            <a:ext uri="{FF2B5EF4-FFF2-40B4-BE49-F238E27FC236}">
              <a16:creationId xmlns:a16="http://schemas.microsoft.com/office/drawing/2014/main" id="{55B49B3D-25D4-DC97-9707-C5A918660F9C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624" name="Texte 12">
          <a:extLst>
            <a:ext uri="{FF2B5EF4-FFF2-40B4-BE49-F238E27FC236}">
              <a16:creationId xmlns:a16="http://schemas.microsoft.com/office/drawing/2014/main" id="{947C73AE-571A-2EA1-336B-3DA5D59CC769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542" name="Line 169">
          <a:extLst>
            <a:ext uri="{FF2B5EF4-FFF2-40B4-BE49-F238E27FC236}">
              <a16:creationId xmlns:a16="http://schemas.microsoft.com/office/drawing/2014/main" id="{AB7E0645-BFE7-3295-B9E9-12ADE731C18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543" name="Line 170">
          <a:extLst>
            <a:ext uri="{FF2B5EF4-FFF2-40B4-BE49-F238E27FC236}">
              <a16:creationId xmlns:a16="http://schemas.microsoft.com/office/drawing/2014/main" id="{A9903D3D-2A63-4E26-2F38-76D2E312A58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627" name="Texte 6">
          <a:extLst>
            <a:ext uri="{FF2B5EF4-FFF2-40B4-BE49-F238E27FC236}">
              <a16:creationId xmlns:a16="http://schemas.microsoft.com/office/drawing/2014/main" id="{9D283D1A-ED2D-DE45-169A-DA9022004B56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545" name="Dessin 7">
          <a:extLst>
            <a:ext uri="{FF2B5EF4-FFF2-40B4-BE49-F238E27FC236}">
              <a16:creationId xmlns:a16="http://schemas.microsoft.com/office/drawing/2014/main" id="{C8D36614-3969-EE0D-5C72-7E38108E4C4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546" name="Dessin 9">
          <a:extLst>
            <a:ext uri="{FF2B5EF4-FFF2-40B4-BE49-F238E27FC236}">
              <a16:creationId xmlns:a16="http://schemas.microsoft.com/office/drawing/2014/main" id="{0A1E5BB4-826B-936C-07EC-07234EEBFA96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547" name="Dessin 11">
          <a:extLst>
            <a:ext uri="{FF2B5EF4-FFF2-40B4-BE49-F238E27FC236}">
              <a16:creationId xmlns:a16="http://schemas.microsoft.com/office/drawing/2014/main" id="{CD40025E-2646-CFED-3372-0B75CC07A12E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548" name="Dessin 12">
          <a:extLst>
            <a:ext uri="{FF2B5EF4-FFF2-40B4-BE49-F238E27FC236}">
              <a16:creationId xmlns:a16="http://schemas.microsoft.com/office/drawing/2014/main" id="{D5A2EF1A-4C02-D241-0859-EF34AC085A15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549" name="Dessin 13">
          <a:extLst>
            <a:ext uri="{FF2B5EF4-FFF2-40B4-BE49-F238E27FC236}">
              <a16:creationId xmlns:a16="http://schemas.microsoft.com/office/drawing/2014/main" id="{9AA542C2-E885-0A0B-9C9B-1C71B3CBC8B3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633" name="Texte 2">
          <a:extLst>
            <a:ext uri="{FF2B5EF4-FFF2-40B4-BE49-F238E27FC236}">
              <a16:creationId xmlns:a16="http://schemas.microsoft.com/office/drawing/2014/main" id="{5490BEE0-9202-9E43-B236-0DFD8D0A207B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634" name="Texte 3">
          <a:extLst>
            <a:ext uri="{FF2B5EF4-FFF2-40B4-BE49-F238E27FC236}">
              <a16:creationId xmlns:a16="http://schemas.microsoft.com/office/drawing/2014/main" id="{FBB94220-687E-04EA-6B8F-186AEB0696D7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635" name="Texte 4">
          <a:extLst>
            <a:ext uri="{FF2B5EF4-FFF2-40B4-BE49-F238E27FC236}">
              <a16:creationId xmlns:a16="http://schemas.microsoft.com/office/drawing/2014/main" id="{851A0C8F-E720-C37C-E7B8-841D57DECBF6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636" name="Texte 5">
          <a:extLst>
            <a:ext uri="{FF2B5EF4-FFF2-40B4-BE49-F238E27FC236}">
              <a16:creationId xmlns:a16="http://schemas.microsoft.com/office/drawing/2014/main" id="{521B86DD-F17F-76CF-01B4-67FA5A43D983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637" name="Texte 1">
          <a:extLst>
            <a:ext uri="{FF2B5EF4-FFF2-40B4-BE49-F238E27FC236}">
              <a16:creationId xmlns:a16="http://schemas.microsoft.com/office/drawing/2014/main" id="{759BF4F4-AD1F-CA00-393E-2EB197995C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638" name="Texte 10">
          <a:extLst>
            <a:ext uri="{FF2B5EF4-FFF2-40B4-BE49-F238E27FC236}">
              <a16:creationId xmlns:a16="http://schemas.microsoft.com/office/drawing/2014/main" id="{64BB0FAA-B4D2-827C-D7EC-404AD9FC1BE7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556" name="Line 183">
          <a:extLst>
            <a:ext uri="{FF2B5EF4-FFF2-40B4-BE49-F238E27FC236}">
              <a16:creationId xmlns:a16="http://schemas.microsoft.com/office/drawing/2014/main" id="{9CA740EF-6EB2-E2D6-6F61-534E26249FD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557" name="Line 184">
          <a:extLst>
            <a:ext uri="{FF2B5EF4-FFF2-40B4-BE49-F238E27FC236}">
              <a16:creationId xmlns:a16="http://schemas.microsoft.com/office/drawing/2014/main" id="{02B70BAD-105E-2D86-2EEE-510C989A6498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558" name="Rectangle 185">
          <a:extLst>
            <a:ext uri="{FF2B5EF4-FFF2-40B4-BE49-F238E27FC236}">
              <a16:creationId xmlns:a16="http://schemas.microsoft.com/office/drawing/2014/main" id="{CCD2B0E8-1B8C-603E-E4DF-DEE7D13A6185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559" name="Rectangle 186">
          <a:extLst>
            <a:ext uri="{FF2B5EF4-FFF2-40B4-BE49-F238E27FC236}">
              <a16:creationId xmlns:a16="http://schemas.microsoft.com/office/drawing/2014/main" id="{7249BADE-83C3-C572-7ED0-60268C84373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560" name="Rectangle 187">
          <a:extLst>
            <a:ext uri="{FF2B5EF4-FFF2-40B4-BE49-F238E27FC236}">
              <a16:creationId xmlns:a16="http://schemas.microsoft.com/office/drawing/2014/main" id="{09765729-2659-8E8B-2C88-C54C58B127F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561" name="Line 188">
          <a:extLst>
            <a:ext uri="{FF2B5EF4-FFF2-40B4-BE49-F238E27FC236}">
              <a16:creationId xmlns:a16="http://schemas.microsoft.com/office/drawing/2014/main" id="{CE8C4047-53A3-6702-1475-FA6E14D970D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562" name="Line 189">
          <a:extLst>
            <a:ext uri="{FF2B5EF4-FFF2-40B4-BE49-F238E27FC236}">
              <a16:creationId xmlns:a16="http://schemas.microsoft.com/office/drawing/2014/main" id="{46B4D827-7BAA-56C2-A99B-8397C12B41D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563" name="Line 190">
          <a:extLst>
            <a:ext uri="{FF2B5EF4-FFF2-40B4-BE49-F238E27FC236}">
              <a16:creationId xmlns:a16="http://schemas.microsoft.com/office/drawing/2014/main" id="{CBE52BF0-8363-0CE0-2832-1D2BF8EDCDFF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564" name="Line 191">
          <a:extLst>
            <a:ext uri="{FF2B5EF4-FFF2-40B4-BE49-F238E27FC236}">
              <a16:creationId xmlns:a16="http://schemas.microsoft.com/office/drawing/2014/main" id="{9F8DEC9D-E727-E569-C256-2890732D7F54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565" name="Line 192">
          <a:extLst>
            <a:ext uri="{FF2B5EF4-FFF2-40B4-BE49-F238E27FC236}">
              <a16:creationId xmlns:a16="http://schemas.microsoft.com/office/drawing/2014/main" id="{ECB0447D-2F66-4C76-2F35-84EDC1AE4C63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566" name="Line 193">
          <a:extLst>
            <a:ext uri="{FF2B5EF4-FFF2-40B4-BE49-F238E27FC236}">
              <a16:creationId xmlns:a16="http://schemas.microsoft.com/office/drawing/2014/main" id="{68102C0F-5C8F-2A19-3B77-798B08FE27C5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567" name="Rectangle 194">
          <a:extLst>
            <a:ext uri="{FF2B5EF4-FFF2-40B4-BE49-F238E27FC236}">
              <a16:creationId xmlns:a16="http://schemas.microsoft.com/office/drawing/2014/main" id="{B0FEF872-7951-DA8A-289E-6F61E6C1415F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651" name="Texte 30">
          <a:extLst>
            <a:ext uri="{FF2B5EF4-FFF2-40B4-BE49-F238E27FC236}">
              <a16:creationId xmlns:a16="http://schemas.microsoft.com/office/drawing/2014/main" id="{6DAA3B79-3C18-9281-C975-8B111249AE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652" name="Texte 31">
          <a:extLst>
            <a:ext uri="{FF2B5EF4-FFF2-40B4-BE49-F238E27FC236}">
              <a16:creationId xmlns:a16="http://schemas.microsoft.com/office/drawing/2014/main" id="{A779B57E-768C-3B62-9E20-CBBFA413297C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653" name="Texte 34">
          <a:extLst>
            <a:ext uri="{FF2B5EF4-FFF2-40B4-BE49-F238E27FC236}">
              <a16:creationId xmlns:a16="http://schemas.microsoft.com/office/drawing/2014/main" id="{F98A253A-E7DA-099D-751C-F1FB5A6D718A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571" name="Line 198">
          <a:extLst>
            <a:ext uri="{FF2B5EF4-FFF2-40B4-BE49-F238E27FC236}">
              <a16:creationId xmlns:a16="http://schemas.microsoft.com/office/drawing/2014/main" id="{9A8D42E7-26A3-FDC5-8873-6E1DF621EB50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572" name="Line 199">
          <a:extLst>
            <a:ext uri="{FF2B5EF4-FFF2-40B4-BE49-F238E27FC236}">
              <a16:creationId xmlns:a16="http://schemas.microsoft.com/office/drawing/2014/main" id="{FCA50709-5EA8-6032-CE15-1C4E72A26350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573" name="Rectangle 200">
          <a:extLst>
            <a:ext uri="{FF2B5EF4-FFF2-40B4-BE49-F238E27FC236}">
              <a16:creationId xmlns:a16="http://schemas.microsoft.com/office/drawing/2014/main" id="{D9219812-4C87-E89E-EE1C-5426E6C11C6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574" name="Line 201">
          <a:extLst>
            <a:ext uri="{FF2B5EF4-FFF2-40B4-BE49-F238E27FC236}">
              <a16:creationId xmlns:a16="http://schemas.microsoft.com/office/drawing/2014/main" id="{B6681139-6D3C-76B6-0CFB-81B1634E436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575" name="Rectangle 202">
          <a:extLst>
            <a:ext uri="{FF2B5EF4-FFF2-40B4-BE49-F238E27FC236}">
              <a16:creationId xmlns:a16="http://schemas.microsoft.com/office/drawing/2014/main" id="{5B50700D-9084-B72F-CE13-5BC9810BD83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576" name="Rectangle 203">
          <a:extLst>
            <a:ext uri="{FF2B5EF4-FFF2-40B4-BE49-F238E27FC236}">
              <a16:creationId xmlns:a16="http://schemas.microsoft.com/office/drawing/2014/main" id="{AA50DEA2-6F37-10A1-8423-A83E776DC3F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660" name="Texte 6">
          <a:extLst>
            <a:ext uri="{FF2B5EF4-FFF2-40B4-BE49-F238E27FC236}">
              <a16:creationId xmlns:a16="http://schemas.microsoft.com/office/drawing/2014/main" id="{C8CC919C-9582-41A6-1D28-9D9286337F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661" name="Texte 7">
          <a:extLst>
            <a:ext uri="{FF2B5EF4-FFF2-40B4-BE49-F238E27FC236}">
              <a16:creationId xmlns:a16="http://schemas.microsoft.com/office/drawing/2014/main" id="{9B01895E-9070-F1E8-1D31-A3123FF0150D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662" name="Texte 8">
          <a:extLst>
            <a:ext uri="{FF2B5EF4-FFF2-40B4-BE49-F238E27FC236}">
              <a16:creationId xmlns:a16="http://schemas.microsoft.com/office/drawing/2014/main" id="{4E569BEB-FC7F-8E17-97A2-4A7A52ABC828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663" name="Texte 11">
          <a:extLst>
            <a:ext uri="{FF2B5EF4-FFF2-40B4-BE49-F238E27FC236}">
              <a16:creationId xmlns:a16="http://schemas.microsoft.com/office/drawing/2014/main" id="{D8AEB6C7-D5D6-536E-C176-D8CEFF965B75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664" name="Texte 12">
          <a:extLst>
            <a:ext uri="{FF2B5EF4-FFF2-40B4-BE49-F238E27FC236}">
              <a16:creationId xmlns:a16="http://schemas.microsoft.com/office/drawing/2014/main" id="{AC282699-C025-6072-8D02-A78957EA996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582" name="Line 209">
          <a:extLst>
            <a:ext uri="{FF2B5EF4-FFF2-40B4-BE49-F238E27FC236}">
              <a16:creationId xmlns:a16="http://schemas.microsoft.com/office/drawing/2014/main" id="{27D34975-AB32-8C75-9D80-E9543DD8788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583" name="Line 210">
          <a:extLst>
            <a:ext uri="{FF2B5EF4-FFF2-40B4-BE49-F238E27FC236}">
              <a16:creationId xmlns:a16="http://schemas.microsoft.com/office/drawing/2014/main" id="{3BA062EF-A9F7-949A-48BE-F020C67F328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667" name="Texte 6">
          <a:extLst>
            <a:ext uri="{FF2B5EF4-FFF2-40B4-BE49-F238E27FC236}">
              <a16:creationId xmlns:a16="http://schemas.microsoft.com/office/drawing/2014/main" id="{60076C4E-F4A2-A977-964F-3C1863CF873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585" name="Dessin 7">
          <a:extLst>
            <a:ext uri="{FF2B5EF4-FFF2-40B4-BE49-F238E27FC236}">
              <a16:creationId xmlns:a16="http://schemas.microsoft.com/office/drawing/2014/main" id="{A8E00276-C0E0-B45C-5924-C473EFDC1A44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586" name="Dessin 9">
          <a:extLst>
            <a:ext uri="{FF2B5EF4-FFF2-40B4-BE49-F238E27FC236}">
              <a16:creationId xmlns:a16="http://schemas.microsoft.com/office/drawing/2014/main" id="{F401D738-79C1-962C-4F73-12EF1363A772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587" name="Dessin 11">
          <a:extLst>
            <a:ext uri="{FF2B5EF4-FFF2-40B4-BE49-F238E27FC236}">
              <a16:creationId xmlns:a16="http://schemas.microsoft.com/office/drawing/2014/main" id="{C681C8FA-6DFF-77C0-D69C-28F32911035A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588" name="Dessin 12">
          <a:extLst>
            <a:ext uri="{FF2B5EF4-FFF2-40B4-BE49-F238E27FC236}">
              <a16:creationId xmlns:a16="http://schemas.microsoft.com/office/drawing/2014/main" id="{053D1BE3-A521-67AA-7DE4-DC6B09F6714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589" name="Dessin 13">
          <a:extLst>
            <a:ext uri="{FF2B5EF4-FFF2-40B4-BE49-F238E27FC236}">
              <a16:creationId xmlns:a16="http://schemas.microsoft.com/office/drawing/2014/main" id="{E36D8489-113E-1804-D733-C5A4DD2A819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673" name="Texte 2">
          <a:extLst>
            <a:ext uri="{FF2B5EF4-FFF2-40B4-BE49-F238E27FC236}">
              <a16:creationId xmlns:a16="http://schemas.microsoft.com/office/drawing/2014/main" id="{C0FB1550-8315-C888-2621-EB97999008F8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674" name="Texte 3">
          <a:extLst>
            <a:ext uri="{FF2B5EF4-FFF2-40B4-BE49-F238E27FC236}">
              <a16:creationId xmlns:a16="http://schemas.microsoft.com/office/drawing/2014/main" id="{70986B9F-5293-D7FB-41F5-5C6A17DBD8B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675" name="Texte 4">
          <a:extLst>
            <a:ext uri="{FF2B5EF4-FFF2-40B4-BE49-F238E27FC236}">
              <a16:creationId xmlns:a16="http://schemas.microsoft.com/office/drawing/2014/main" id="{98CDA1D6-65DA-796E-F719-25A77690F62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676" name="Texte 5">
          <a:extLst>
            <a:ext uri="{FF2B5EF4-FFF2-40B4-BE49-F238E27FC236}">
              <a16:creationId xmlns:a16="http://schemas.microsoft.com/office/drawing/2014/main" id="{5B1EA7C0-4836-0326-5CA4-22CF18679AA4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677" name="Texte 1">
          <a:extLst>
            <a:ext uri="{FF2B5EF4-FFF2-40B4-BE49-F238E27FC236}">
              <a16:creationId xmlns:a16="http://schemas.microsoft.com/office/drawing/2014/main" id="{1322BCBB-F265-CB62-0BEF-6C46A6B3A8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678" name="Texte 10">
          <a:extLst>
            <a:ext uri="{FF2B5EF4-FFF2-40B4-BE49-F238E27FC236}">
              <a16:creationId xmlns:a16="http://schemas.microsoft.com/office/drawing/2014/main" id="{8DD3A30F-F952-C6B0-EBF9-0087DE034A27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596" name="Line 223">
          <a:extLst>
            <a:ext uri="{FF2B5EF4-FFF2-40B4-BE49-F238E27FC236}">
              <a16:creationId xmlns:a16="http://schemas.microsoft.com/office/drawing/2014/main" id="{98AD99A8-1C73-BE82-B28A-D8B9406E3FD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597" name="Line 224">
          <a:extLst>
            <a:ext uri="{FF2B5EF4-FFF2-40B4-BE49-F238E27FC236}">
              <a16:creationId xmlns:a16="http://schemas.microsoft.com/office/drawing/2014/main" id="{05B979A9-181F-3B54-833D-4265F89548E7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598" name="Rectangle 225">
          <a:extLst>
            <a:ext uri="{FF2B5EF4-FFF2-40B4-BE49-F238E27FC236}">
              <a16:creationId xmlns:a16="http://schemas.microsoft.com/office/drawing/2014/main" id="{3214BF1A-E74C-7015-BDCE-015F12AFF72A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599" name="Rectangle 226">
          <a:extLst>
            <a:ext uri="{FF2B5EF4-FFF2-40B4-BE49-F238E27FC236}">
              <a16:creationId xmlns:a16="http://schemas.microsoft.com/office/drawing/2014/main" id="{89B75E27-4C0C-0EAB-CB51-80414BC1FE9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600" name="Rectangle 227">
          <a:extLst>
            <a:ext uri="{FF2B5EF4-FFF2-40B4-BE49-F238E27FC236}">
              <a16:creationId xmlns:a16="http://schemas.microsoft.com/office/drawing/2014/main" id="{65077AC6-9D2E-C5AA-CDFD-789BD8AE9972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601" name="Line 228">
          <a:extLst>
            <a:ext uri="{FF2B5EF4-FFF2-40B4-BE49-F238E27FC236}">
              <a16:creationId xmlns:a16="http://schemas.microsoft.com/office/drawing/2014/main" id="{C4CC1594-877F-9FB2-8615-06CF1F14527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602" name="Line 229">
          <a:extLst>
            <a:ext uri="{FF2B5EF4-FFF2-40B4-BE49-F238E27FC236}">
              <a16:creationId xmlns:a16="http://schemas.microsoft.com/office/drawing/2014/main" id="{F3FF7A0C-1ECD-0AD6-8404-09FA31EAB37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603" name="Line 230">
          <a:extLst>
            <a:ext uri="{FF2B5EF4-FFF2-40B4-BE49-F238E27FC236}">
              <a16:creationId xmlns:a16="http://schemas.microsoft.com/office/drawing/2014/main" id="{E3F29541-F46C-38DB-86B1-94DBEC5AA2FC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604" name="Line 231">
          <a:extLst>
            <a:ext uri="{FF2B5EF4-FFF2-40B4-BE49-F238E27FC236}">
              <a16:creationId xmlns:a16="http://schemas.microsoft.com/office/drawing/2014/main" id="{91E78095-F570-8DFF-AAC2-E770320BC315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605" name="Line 232">
          <a:extLst>
            <a:ext uri="{FF2B5EF4-FFF2-40B4-BE49-F238E27FC236}">
              <a16:creationId xmlns:a16="http://schemas.microsoft.com/office/drawing/2014/main" id="{6E2D5293-CF8E-F2E1-6495-E9EF96BAECC6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606" name="Line 233">
          <a:extLst>
            <a:ext uri="{FF2B5EF4-FFF2-40B4-BE49-F238E27FC236}">
              <a16:creationId xmlns:a16="http://schemas.microsoft.com/office/drawing/2014/main" id="{95B12DF8-B624-A9DB-B016-91EAE15F6DF1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607" name="Rectangle 234">
          <a:extLst>
            <a:ext uri="{FF2B5EF4-FFF2-40B4-BE49-F238E27FC236}">
              <a16:creationId xmlns:a16="http://schemas.microsoft.com/office/drawing/2014/main" id="{072FACE2-6F94-B6A3-5268-616F342C444D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691" name="Texte 30">
          <a:extLst>
            <a:ext uri="{FF2B5EF4-FFF2-40B4-BE49-F238E27FC236}">
              <a16:creationId xmlns:a16="http://schemas.microsoft.com/office/drawing/2014/main" id="{9E64C718-7EB1-9AD8-3DAA-8A0C33E5651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692" name="Texte 31">
          <a:extLst>
            <a:ext uri="{FF2B5EF4-FFF2-40B4-BE49-F238E27FC236}">
              <a16:creationId xmlns:a16="http://schemas.microsoft.com/office/drawing/2014/main" id="{E748FB6B-B1EB-5533-80AB-51453625ECDE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693" name="Texte 33">
          <a:extLst>
            <a:ext uri="{FF2B5EF4-FFF2-40B4-BE49-F238E27FC236}">
              <a16:creationId xmlns:a16="http://schemas.microsoft.com/office/drawing/2014/main" id="{EFF7A372-EF60-5793-62BB-8D9E02A77622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694" name="Texte 34">
          <a:extLst>
            <a:ext uri="{FF2B5EF4-FFF2-40B4-BE49-F238E27FC236}">
              <a16:creationId xmlns:a16="http://schemas.microsoft.com/office/drawing/2014/main" id="{905657C5-C208-E020-A321-5D5089B4F753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612" name="Line 239">
          <a:extLst>
            <a:ext uri="{FF2B5EF4-FFF2-40B4-BE49-F238E27FC236}">
              <a16:creationId xmlns:a16="http://schemas.microsoft.com/office/drawing/2014/main" id="{1659F295-6726-0D1D-F962-5B92D1A181A9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613" name="Line 240">
          <a:extLst>
            <a:ext uri="{FF2B5EF4-FFF2-40B4-BE49-F238E27FC236}">
              <a16:creationId xmlns:a16="http://schemas.microsoft.com/office/drawing/2014/main" id="{7EB27F6B-AD40-8DC8-0601-1AD9AFE297AD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614" name="Rectangle 241">
          <a:extLst>
            <a:ext uri="{FF2B5EF4-FFF2-40B4-BE49-F238E27FC236}">
              <a16:creationId xmlns:a16="http://schemas.microsoft.com/office/drawing/2014/main" id="{4D3184FD-CFB2-174E-2C9E-30A7F5027C8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615" name="Line 242">
          <a:extLst>
            <a:ext uri="{FF2B5EF4-FFF2-40B4-BE49-F238E27FC236}">
              <a16:creationId xmlns:a16="http://schemas.microsoft.com/office/drawing/2014/main" id="{D0820B09-8492-CC20-7C72-B3B29A56A02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616" name="Rectangle 243">
          <a:extLst>
            <a:ext uri="{FF2B5EF4-FFF2-40B4-BE49-F238E27FC236}">
              <a16:creationId xmlns:a16="http://schemas.microsoft.com/office/drawing/2014/main" id="{519DF87F-00F2-4D23-FE70-2F3CB567960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617" name="Rectangle 244">
          <a:extLst>
            <a:ext uri="{FF2B5EF4-FFF2-40B4-BE49-F238E27FC236}">
              <a16:creationId xmlns:a16="http://schemas.microsoft.com/office/drawing/2014/main" id="{649D9B04-82DD-1D75-6F44-60E94B72918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701" name="Texte 6">
          <a:extLst>
            <a:ext uri="{FF2B5EF4-FFF2-40B4-BE49-F238E27FC236}">
              <a16:creationId xmlns:a16="http://schemas.microsoft.com/office/drawing/2014/main" id="{DAC1DF5D-02AB-EAF3-3738-AA68B005FB8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702" name="Texte 7">
          <a:extLst>
            <a:ext uri="{FF2B5EF4-FFF2-40B4-BE49-F238E27FC236}">
              <a16:creationId xmlns:a16="http://schemas.microsoft.com/office/drawing/2014/main" id="{5A4E3A3B-7C2D-A114-F25C-6585B0FF33C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703" name="Texte 8">
          <a:extLst>
            <a:ext uri="{FF2B5EF4-FFF2-40B4-BE49-F238E27FC236}">
              <a16:creationId xmlns:a16="http://schemas.microsoft.com/office/drawing/2014/main" id="{4BC3AFAC-7DA0-41FB-23C4-BB356EC48FE3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704" name="Texte 11">
          <a:extLst>
            <a:ext uri="{FF2B5EF4-FFF2-40B4-BE49-F238E27FC236}">
              <a16:creationId xmlns:a16="http://schemas.microsoft.com/office/drawing/2014/main" id="{598F80AC-E57E-B271-E8A3-1AB917853AC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705" name="Texte 12">
          <a:extLst>
            <a:ext uri="{FF2B5EF4-FFF2-40B4-BE49-F238E27FC236}">
              <a16:creationId xmlns:a16="http://schemas.microsoft.com/office/drawing/2014/main" id="{7DE03E97-2BDC-6480-10B6-CE718612E5CF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623" name="Line 250">
          <a:extLst>
            <a:ext uri="{FF2B5EF4-FFF2-40B4-BE49-F238E27FC236}">
              <a16:creationId xmlns:a16="http://schemas.microsoft.com/office/drawing/2014/main" id="{B73B5FBD-6E4D-FBF9-8CA2-88D3FC7BD30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624" name="Line 251">
          <a:extLst>
            <a:ext uri="{FF2B5EF4-FFF2-40B4-BE49-F238E27FC236}">
              <a16:creationId xmlns:a16="http://schemas.microsoft.com/office/drawing/2014/main" id="{F0B9B491-30D1-B847-E6CA-BECA9E7D303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708" name="Texte 6">
          <a:extLst>
            <a:ext uri="{FF2B5EF4-FFF2-40B4-BE49-F238E27FC236}">
              <a16:creationId xmlns:a16="http://schemas.microsoft.com/office/drawing/2014/main" id="{F72D0A68-4189-D30F-A554-86EDC5F4FAB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709" name="Texte 3">
          <a:extLst>
            <a:ext uri="{FF2B5EF4-FFF2-40B4-BE49-F238E27FC236}">
              <a16:creationId xmlns:a16="http://schemas.microsoft.com/office/drawing/2014/main" id="{0F8234F3-2138-E3EB-69AC-AD6B6AD5D08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710" name="Texte 4">
          <a:extLst>
            <a:ext uri="{FF2B5EF4-FFF2-40B4-BE49-F238E27FC236}">
              <a16:creationId xmlns:a16="http://schemas.microsoft.com/office/drawing/2014/main" id="{1836759A-5E18-AE18-4790-D107C486A988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628" name="Line 255">
          <a:extLst>
            <a:ext uri="{FF2B5EF4-FFF2-40B4-BE49-F238E27FC236}">
              <a16:creationId xmlns:a16="http://schemas.microsoft.com/office/drawing/2014/main" id="{B1FC3D0D-B735-4AC8-CA00-4ECD753BEBC4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629" name="Line 256">
          <a:extLst>
            <a:ext uri="{FF2B5EF4-FFF2-40B4-BE49-F238E27FC236}">
              <a16:creationId xmlns:a16="http://schemas.microsoft.com/office/drawing/2014/main" id="{DA3C1B2B-5852-8CCC-670A-EFF30BE94A2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630" name="Rectangle 257">
          <a:extLst>
            <a:ext uri="{FF2B5EF4-FFF2-40B4-BE49-F238E27FC236}">
              <a16:creationId xmlns:a16="http://schemas.microsoft.com/office/drawing/2014/main" id="{2A971530-BAD8-90F8-B911-9A16C22DEBE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631" name="Rectangle 258">
          <a:extLst>
            <a:ext uri="{FF2B5EF4-FFF2-40B4-BE49-F238E27FC236}">
              <a16:creationId xmlns:a16="http://schemas.microsoft.com/office/drawing/2014/main" id="{51EAD3D2-F090-FA3D-A787-BE690292121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632" name="Line 259">
          <a:extLst>
            <a:ext uri="{FF2B5EF4-FFF2-40B4-BE49-F238E27FC236}">
              <a16:creationId xmlns:a16="http://schemas.microsoft.com/office/drawing/2014/main" id="{7D888D3B-92F0-DAFA-4EFC-EEB49CED9D7B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633" name="Rectangle 260">
          <a:extLst>
            <a:ext uri="{FF2B5EF4-FFF2-40B4-BE49-F238E27FC236}">
              <a16:creationId xmlns:a16="http://schemas.microsoft.com/office/drawing/2014/main" id="{7836C9B0-D377-DA36-4084-5174D1816BA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634" name="Dessin 7">
          <a:extLst>
            <a:ext uri="{FF2B5EF4-FFF2-40B4-BE49-F238E27FC236}">
              <a16:creationId xmlns:a16="http://schemas.microsoft.com/office/drawing/2014/main" id="{96C6E3D1-5CDC-C78C-2850-A041DAFBA6A2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635" name="Dessin 9">
          <a:extLst>
            <a:ext uri="{FF2B5EF4-FFF2-40B4-BE49-F238E27FC236}">
              <a16:creationId xmlns:a16="http://schemas.microsoft.com/office/drawing/2014/main" id="{2A053E74-F008-32AC-1302-23310D4E4376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636" name="Dessin 11">
          <a:extLst>
            <a:ext uri="{FF2B5EF4-FFF2-40B4-BE49-F238E27FC236}">
              <a16:creationId xmlns:a16="http://schemas.microsoft.com/office/drawing/2014/main" id="{BD495CD0-49FB-4685-3BE8-E1834ED0DE1A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637" name="Dessin 12">
          <a:extLst>
            <a:ext uri="{FF2B5EF4-FFF2-40B4-BE49-F238E27FC236}">
              <a16:creationId xmlns:a16="http://schemas.microsoft.com/office/drawing/2014/main" id="{3359420C-B52F-104B-D50C-BBBA8FD28117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638" name="Dessin 13">
          <a:extLst>
            <a:ext uri="{FF2B5EF4-FFF2-40B4-BE49-F238E27FC236}">
              <a16:creationId xmlns:a16="http://schemas.microsoft.com/office/drawing/2014/main" id="{B8B7B24D-44FB-277A-0FA9-1E574AB0F753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722" name="Texte 2">
          <a:extLst>
            <a:ext uri="{FF2B5EF4-FFF2-40B4-BE49-F238E27FC236}">
              <a16:creationId xmlns:a16="http://schemas.microsoft.com/office/drawing/2014/main" id="{2C705F3C-E873-8EA8-2D26-1D5630DED138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723" name="Texte 3">
          <a:extLst>
            <a:ext uri="{FF2B5EF4-FFF2-40B4-BE49-F238E27FC236}">
              <a16:creationId xmlns:a16="http://schemas.microsoft.com/office/drawing/2014/main" id="{6AB283D5-74DF-38FF-C2B0-4563D7D479F8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724" name="Texte 4">
          <a:extLst>
            <a:ext uri="{FF2B5EF4-FFF2-40B4-BE49-F238E27FC236}">
              <a16:creationId xmlns:a16="http://schemas.microsoft.com/office/drawing/2014/main" id="{E47FF24C-266B-1DCF-C925-62A755D3811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725" name="Texte 5">
          <a:extLst>
            <a:ext uri="{FF2B5EF4-FFF2-40B4-BE49-F238E27FC236}">
              <a16:creationId xmlns:a16="http://schemas.microsoft.com/office/drawing/2014/main" id="{4248422D-A9D4-7C94-83E5-6A8A2AB99400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726" name="Texte 1">
          <a:extLst>
            <a:ext uri="{FF2B5EF4-FFF2-40B4-BE49-F238E27FC236}">
              <a16:creationId xmlns:a16="http://schemas.microsoft.com/office/drawing/2014/main" id="{BC6AA388-4D46-6F0F-BCCF-9C5C8936A8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727" name="Texte 10">
          <a:extLst>
            <a:ext uri="{FF2B5EF4-FFF2-40B4-BE49-F238E27FC236}">
              <a16:creationId xmlns:a16="http://schemas.microsoft.com/office/drawing/2014/main" id="{0CE83430-2FF8-C7C8-859F-916B3A50442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645" name="Line 272">
          <a:extLst>
            <a:ext uri="{FF2B5EF4-FFF2-40B4-BE49-F238E27FC236}">
              <a16:creationId xmlns:a16="http://schemas.microsoft.com/office/drawing/2014/main" id="{5B6743C5-D511-27E7-ED44-B78917AE2CF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646" name="Line 273">
          <a:extLst>
            <a:ext uri="{FF2B5EF4-FFF2-40B4-BE49-F238E27FC236}">
              <a16:creationId xmlns:a16="http://schemas.microsoft.com/office/drawing/2014/main" id="{585FCB52-7390-4660-DB49-285CF8E1B44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647" name="Rectangle 274">
          <a:extLst>
            <a:ext uri="{FF2B5EF4-FFF2-40B4-BE49-F238E27FC236}">
              <a16:creationId xmlns:a16="http://schemas.microsoft.com/office/drawing/2014/main" id="{1CC99C7C-FA49-BE4B-E39E-412AD39F39D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648" name="Rectangle 275">
          <a:extLst>
            <a:ext uri="{FF2B5EF4-FFF2-40B4-BE49-F238E27FC236}">
              <a16:creationId xmlns:a16="http://schemas.microsoft.com/office/drawing/2014/main" id="{EB8365AA-A720-965C-1644-A0D03091D70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649" name="Rectangle 276">
          <a:extLst>
            <a:ext uri="{FF2B5EF4-FFF2-40B4-BE49-F238E27FC236}">
              <a16:creationId xmlns:a16="http://schemas.microsoft.com/office/drawing/2014/main" id="{CAF67FF6-8BC4-B9DC-9666-68470017078B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650" name="Line 277">
          <a:extLst>
            <a:ext uri="{FF2B5EF4-FFF2-40B4-BE49-F238E27FC236}">
              <a16:creationId xmlns:a16="http://schemas.microsoft.com/office/drawing/2014/main" id="{E2C9FE45-58F6-788C-9950-8C3524562B3B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651" name="Line 278">
          <a:extLst>
            <a:ext uri="{FF2B5EF4-FFF2-40B4-BE49-F238E27FC236}">
              <a16:creationId xmlns:a16="http://schemas.microsoft.com/office/drawing/2014/main" id="{33E33BAA-2CF8-D9D9-192B-9CCE092F9A05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652" name="Line 279">
          <a:extLst>
            <a:ext uri="{FF2B5EF4-FFF2-40B4-BE49-F238E27FC236}">
              <a16:creationId xmlns:a16="http://schemas.microsoft.com/office/drawing/2014/main" id="{DE97B95A-38F7-45C1-AF1C-54FB79FF1A9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653" name="Line 280">
          <a:extLst>
            <a:ext uri="{FF2B5EF4-FFF2-40B4-BE49-F238E27FC236}">
              <a16:creationId xmlns:a16="http://schemas.microsoft.com/office/drawing/2014/main" id="{AE375EEE-52CD-2509-748A-60C7BCDE734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654" name="Line 281">
          <a:extLst>
            <a:ext uri="{FF2B5EF4-FFF2-40B4-BE49-F238E27FC236}">
              <a16:creationId xmlns:a16="http://schemas.microsoft.com/office/drawing/2014/main" id="{B383D029-C345-1566-F520-600CE2B7FC75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655" name="Line 282">
          <a:extLst>
            <a:ext uri="{FF2B5EF4-FFF2-40B4-BE49-F238E27FC236}">
              <a16:creationId xmlns:a16="http://schemas.microsoft.com/office/drawing/2014/main" id="{5D822E7D-61E2-8D23-F636-2DAD57790BB1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656" name="Rectangle 283">
          <a:extLst>
            <a:ext uri="{FF2B5EF4-FFF2-40B4-BE49-F238E27FC236}">
              <a16:creationId xmlns:a16="http://schemas.microsoft.com/office/drawing/2014/main" id="{4B15CBCB-B895-277F-F0E9-B66549F5F7E2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740" name="Texte 30">
          <a:extLst>
            <a:ext uri="{FF2B5EF4-FFF2-40B4-BE49-F238E27FC236}">
              <a16:creationId xmlns:a16="http://schemas.microsoft.com/office/drawing/2014/main" id="{3DC62A5C-32B6-95C9-F16B-9B1BDF84A21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741" name="Texte 31">
          <a:extLst>
            <a:ext uri="{FF2B5EF4-FFF2-40B4-BE49-F238E27FC236}">
              <a16:creationId xmlns:a16="http://schemas.microsoft.com/office/drawing/2014/main" id="{95AE2821-EE69-FB3B-146D-100F943BF13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742" name="Texte 33">
          <a:extLst>
            <a:ext uri="{FF2B5EF4-FFF2-40B4-BE49-F238E27FC236}">
              <a16:creationId xmlns:a16="http://schemas.microsoft.com/office/drawing/2014/main" id="{61D301D2-5582-EE53-2738-FACEE1831795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743" name="Texte 34">
          <a:extLst>
            <a:ext uri="{FF2B5EF4-FFF2-40B4-BE49-F238E27FC236}">
              <a16:creationId xmlns:a16="http://schemas.microsoft.com/office/drawing/2014/main" id="{7F3D46D2-23ED-ED4E-8494-5FA609E669CE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661" name="Line 288">
          <a:extLst>
            <a:ext uri="{FF2B5EF4-FFF2-40B4-BE49-F238E27FC236}">
              <a16:creationId xmlns:a16="http://schemas.microsoft.com/office/drawing/2014/main" id="{7CDB0AE5-B7D9-B4CB-729E-780E4B76A19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662" name="Line 289">
          <a:extLst>
            <a:ext uri="{FF2B5EF4-FFF2-40B4-BE49-F238E27FC236}">
              <a16:creationId xmlns:a16="http://schemas.microsoft.com/office/drawing/2014/main" id="{7F88EF9C-DD02-B047-ED28-F97DFAC6AAB8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663" name="Rectangle 290">
          <a:extLst>
            <a:ext uri="{FF2B5EF4-FFF2-40B4-BE49-F238E27FC236}">
              <a16:creationId xmlns:a16="http://schemas.microsoft.com/office/drawing/2014/main" id="{7D79110E-9014-06CE-B854-4CCAE3F3873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664" name="Line 291">
          <a:extLst>
            <a:ext uri="{FF2B5EF4-FFF2-40B4-BE49-F238E27FC236}">
              <a16:creationId xmlns:a16="http://schemas.microsoft.com/office/drawing/2014/main" id="{5A2CD379-4010-81D1-ABE5-B0880DC46CC3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665" name="Rectangle 292">
          <a:extLst>
            <a:ext uri="{FF2B5EF4-FFF2-40B4-BE49-F238E27FC236}">
              <a16:creationId xmlns:a16="http://schemas.microsoft.com/office/drawing/2014/main" id="{95031746-B62E-3FC3-890B-AB054A7C6461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666" name="Rectangle 293">
          <a:extLst>
            <a:ext uri="{FF2B5EF4-FFF2-40B4-BE49-F238E27FC236}">
              <a16:creationId xmlns:a16="http://schemas.microsoft.com/office/drawing/2014/main" id="{094FF646-8CEB-6BED-98CD-5B8F9799DEA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750" name="Texte 6">
          <a:extLst>
            <a:ext uri="{FF2B5EF4-FFF2-40B4-BE49-F238E27FC236}">
              <a16:creationId xmlns:a16="http://schemas.microsoft.com/office/drawing/2014/main" id="{3BF0C04F-1862-B00B-B719-B784C6C781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751" name="Texte 7">
          <a:extLst>
            <a:ext uri="{FF2B5EF4-FFF2-40B4-BE49-F238E27FC236}">
              <a16:creationId xmlns:a16="http://schemas.microsoft.com/office/drawing/2014/main" id="{A2A8F00C-B10A-C0B2-5890-A0EF920F70B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752" name="Texte 8">
          <a:extLst>
            <a:ext uri="{FF2B5EF4-FFF2-40B4-BE49-F238E27FC236}">
              <a16:creationId xmlns:a16="http://schemas.microsoft.com/office/drawing/2014/main" id="{FBEEFABB-C947-7B40-D762-1DA3FB9224E8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753" name="Texte 11">
          <a:extLst>
            <a:ext uri="{FF2B5EF4-FFF2-40B4-BE49-F238E27FC236}">
              <a16:creationId xmlns:a16="http://schemas.microsoft.com/office/drawing/2014/main" id="{7C04D451-0D4F-6712-EAEA-AF74C5988733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754" name="Texte 12">
          <a:extLst>
            <a:ext uri="{FF2B5EF4-FFF2-40B4-BE49-F238E27FC236}">
              <a16:creationId xmlns:a16="http://schemas.microsoft.com/office/drawing/2014/main" id="{3C6FFF0E-1188-1A1D-9888-21A1C4BF95AE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672" name="Line 299">
          <a:extLst>
            <a:ext uri="{FF2B5EF4-FFF2-40B4-BE49-F238E27FC236}">
              <a16:creationId xmlns:a16="http://schemas.microsoft.com/office/drawing/2014/main" id="{D92B1B60-5915-27DF-2152-7C98DA35018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673" name="Line 300">
          <a:extLst>
            <a:ext uri="{FF2B5EF4-FFF2-40B4-BE49-F238E27FC236}">
              <a16:creationId xmlns:a16="http://schemas.microsoft.com/office/drawing/2014/main" id="{8CCFCC20-70F1-03B6-D8DC-2910202C193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757" name="Texte 6">
          <a:extLst>
            <a:ext uri="{FF2B5EF4-FFF2-40B4-BE49-F238E27FC236}">
              <a16:creationId xmlns:a16="http://schemas.microsoft.com/office/drawing/2014/main" id="{20015138-24E7-60F3-FFA6-5B3BDFA08722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675" name="Dessin 7">
          <a:extLst>
            <a:ext uri="{FF2B5EF4-FFF2-40B4-BE49-F238E27FC236}">
              <a16:creationId xmlns:a16="http://schemas.microsoft.com/office/drawing/2014/main" id="{A74E6E4E-97C5-DA97-4EB5-B33634DAAA9D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676" name="Dessin 9">
          <a:extLst>
            <a:ext uri="{FF2B5EF4-FFF2-40B4-BE49-F238E27FC236}">
              <a16:creationId xmlns:a16="http://schemas.microsoft.com/office/drawing/2014/main" id="{18B0B1EC-D058-8A7E-B6CF-70F613F2A67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677" name="Dessin 11">
          <a:extLst>
            <a:ext uri="{FF2B5EF4-FFF2-40B4-BE49-F238E27FC236}">
              <a16:creationId xmlns:a16="http://schemas.microsoft.com/office/drawing/2014/main" id="{11D5C021-0743-3D17-99F5-0B8351ADF55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678" name="Dessin 12">
          <a:extLst>
            <a:ext uri="{FF2B5EF4-FFF2-40B4-BE49-F238E27FC236}">
              <a16:creationId xmlns:a16="http://schemas.microsoft.com/office/drawing/2014/main" id="{2442D973-546C-5254-ED96-3FE884E98B14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679" name="Dessin 13">
          <a:extLst>
            <a:ext uri="{FF2B5EF4-FFF2-40B4-BE49-F238E27FC236}">
              <a16:creationId xmlns:a16="http://schemas.microsoft.com/office/drawing/2014/main" id="{AA15952D-849C-4A49-2E12-D747847CAFE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763" name="Texte 2">
          <a:extLst>
            <a:ext uri="{FF2B5EF4-FFF2-40B4-BE49-F238E27FC236}">
              <a16:creationId xmlns:a16="http://schemas.microsoft.com/office/drawing/2014/main" id="{881A4882-A862-C8F2-45C8-AEDED6D6E4A7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764" name="Texte 3">
          <a:extLst>
            <a:ext uri="{FF2B5EF4-FFF2-40B4-BE49-F238E27FC236}">
              <a16:creationId xmlns:a16="http://schemas.microsoft.com/office/drawing/2014/main" id="{255A2DD7-24D2-3234-4F81-8F1F1795641F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765" name="Texte 4">
          <a:extLst>
            <a:ext uri="{FF2B5EF4-FFF2-40B4-BE49-F238E27FC236}">
              <a16:creationId xmlns:a16="http://schemas.microsoft.com/office/drawing/2014/main" id="{41A8FBE5-4C95-7C3A-B677-1BBDA1F0ACC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766" name="Texte 5">
          <a:extLst>
            <a:ext uri="{FF2B5EF4-FFF2-40B4-BE49-F238E27FC236}">
              <a16:creationId xmlns:a16="http://schemas.microsoft.com/office/drawing/2014/main" id="{D0CCF606-69BC-478B-3BA3-AEEE4E679399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767" name="Texte 1">
          <a:extLst>
            <a:ext uri="{FF2B5EF4-FFF2-40B4-BE49-F238E27FC236}">
              <a16:creationId xmlns:a16="http://schemas.microsoft.com/office/drawing/2014/main" id="{5F5498C3-3DEF-1B47-ECD8-D3128CBACF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768" name="Texte 10">
          <a:extLst>
            <a:ext uri="{FF2B5EF4-FFF2-40B4-BE49-F238E27FC236}">
              <a16:creationId xmlns:a16="http://schemas.microsoft.com/office/drawing/2014/main" id="{94E5124D-3835-2B38-F662-9EF4CDDAF0B3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686" name="Line 313">
          <a:extLst>
            <a:ext uri="{FF2B5EF4-FFF2-40B4-BE49-F238E27FC236}">
              <a16:creationId xmlns:a16="http://schemas.microsoft.com/office/drawing/2014/main" id="{52B262FD-5002-BE71-9F16-35F6440CE1C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687" name="Line 314">
          <a:extLst>
            <a:ext uri="{FF2B5EF4-FFF2-40B4-BE49-F238E27FC236}">
              <a16:creationId xmlns:a16="http://schemas.microsoft.com/office/drawing/2014/main" id="{76F9A299-EB30-59EE-3817-199BB8D5854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688" name="Rectangle 315">
          <a:extLst>
            <a:ext uri="{FF2B5EF4-FFF2-40B4-BE49-F238E27FC236}">
              <a16:creationId xmlns:a16="http://schemas.microsoft.com/office/drawing/2014/main" id="{E3B72F8C-D67F-1B8C-50BA-A322CFDABD54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689" name="Rectangle 316">
          <a:extLst>
            <a:ext uri="{FF2B5EF4-FFF2-40B4-BE49-F238E27FC236}">
              <a16:creationId xmlns:a16="http://schemas.microsoft.com/office/drawing/2014/main" id="{EAF118AC-1D9D-9975-139A-2F34E893EEE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690" name="Rectangle 317">
          <a:extLst>
            <a:ext uri="{FF2B5EF4-FFF2-40B4-BE49-F238E27FC236}">
              <a16:creationId xmlns:a16="http://schemas.microsoft.com/office/drawing/2014/main" id="{F404293B-F015-1DCC-6796-C5FF1438678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691" name="Line 318">
          <a:extLst>
            <a:ext uri="{FF2B5EF4-FFF2-40B4-BE49-F238E27FC236}">
              <a16:creationId xmlns:a16="http://schemas.microsoft.com/office/drawing/2014/main" id="{DC6CC160-61B9-DCF3-9B12-226941490B4E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692" name="Line 319">
          <a:extLst>
            <a:ext uri="{FF2B5EF4-FFF2-40B4-BE49-F238E27FC236}">
              <a16:creationId xmlns:a16="http://schemas.microsoft.com/office/drawing/2014/main" id="{252772E3-8A40-FF43-5988-A726428E753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693" name="Line 320">
          <a:extLst>
            <a:ext uri="{FF2B5EF4-FFF2-40B4-BE49-F238E27FC236}">
              <a16:creationId xmlns:a16="http://schemas.microsoft.com/office/drawing/2014/main" id="{FAA52772-BF66-7222-5D03-5813AD980CE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694" name="Line 321">
          <a:extLst>
            <a:ext uri="{FF2B5EF4-FFF2-40B4-BE49-F238E27FC236}">
              <a16:creationId xmlns:a16="http://schemas.microsoft.com/office/drawing/2014/main" id="{A3C8EDCE-1270-E7C9-6C1D-E31C86EA74B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695" name="Line 322">
          <a:extLst>
            <a:ext uri="{FF2B5EF4-FFF2-40B4-BE49-F238E27FC236}">
              <a16:creationId xmlns:a16="http://schemas.microsoft.com/office/drawing/2014/main" id="{F5EE0B8A-298B-5551-93D8-D0D39FA844DC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696" name="Line 323">
          <a:extLst>
            <a:ext uri="{FF2B5EF4-FFF2-40B4-BE49-F238E27FC236}">
              <a16:creationId xmlns:a16="http://schemas.microsoft.com/office/drawing/2014/main" id="{E8A4E2AF-8097-1647-046D-C2B135099B81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697" name="Rectangle 324">
          <a:extLst>
            <a:ext uri="{FF2B5EF4-FFF2-40B4-BE49-F238E27FC236}">
              <a16:creationId xmlns:a16="http://schemas.microsoft.com/office/drawing/2014/main" id="{13B0C2E3-3849-E19C-6732-AB61A65BF65C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781" name="Texte 30">
          <a:extLst>
            <a:ext uri="{FF2B5EF4-FFF2-40B4-BE49-F238E27FC236}">
              <a16:creationId xmlns:a16="http://schemas.microsoft.com/office/drawing/2014/main" id="{3B9EB11D-D2C4-76F3-63FD-142728053B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782" name="Texte 31">
          <a:extLst>
            <a:ext uri="{FF2B5EF4-FFF2-40B4-BE49-F238E27FC236}">
              <a16:creationId xmlns:a16="http://schemas.microsoft.com/office/drawing/2014/main" id="{CE757B29-828D-DFA2-1642-75D42A714F5B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783" name="Texte 34">
          <a:extLst>
            <a:ext uri="{FF2B5EF4-FFF2-40B4-BE49-F238E27FC236}">
              <a16:creationId xmlns:a16="http://schemas.microsoft.com/office/drawing/2014/main" id="{8C9428EE-87A1-41F0-7BE6-F1045C43C30A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701" name="Line 328">
          <a:extLst>
            <a:ext uri="{FF2B5EF4-FFF2-40B4-BE49-F238E27FC236}">
              <a16:creationId xmlns:a16="http://schemas.microsoft.com/office/drawing/2014/main" id="{F6D36291-502F-2146-A4AA-80D556EA7E67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702" name="Line 329">
          <a:extLst>
            <a:ext uri="{FF2B5EF4-FFF2-40B4-BE49-F238E27FC236}">
              <a16:creationId xmlns:a16="http://schemas.microsoft.com/office/drawing/2014/main" id="{679CBC2C-5F4E-C658-136E-278923D576DA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703" name="Rectangle 330">
          <a:extLst>
            <a:ext uri="{FF2B5EF4-FFF2-40B4-BE49-F238E27FC236}">
              <a16:creationId xmlns:a16="http://schemas.microsoft.com/office/drawing/2014/main" id="{41952B88-5444-F011-02C7-E60CB689495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704" name="Line 331">
          <a:extLst>
            <a:ext uri="{FF2B5EF4-FFF2-40B4-BE49-F238E27FC236}">
              <a16:creationId xmlns:a16="http://schemas.microsoft.com/office/drawing/2014/main" id="{10530668-2549-5E47-CC6B-B04A267678BE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705" name="Rectangle 332">
          <a:extLst>
            <a:ext uri="{FF2B5EF4-FFF2-40B4-BE49-F238E27FC236}">
              <a16:creationId xmlns:a16="http://schemas.microsoft.com/office/drawing/2014/main" id="{2A52101A-9FCC-F7C3-BF3E-98FA40BA3C6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706" name="Rectangle 333">
          <a:extLst>
            <a:ext uri="{FF2B5EF4-FFF2-40B4-BE49-F238E27FC236}">
              <a16:creationId xmlns:a16="http://schemas.microsoft.com/office/drawing/2014/main" id="{8610DF36-9A98-F081-5769-CD4F1F02B02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790" name="Texte 6">
          <a:extLst>
            <a:ext uri="{FF2B5EF4-FFF2-40B4-BE49-F238E27FC236}">
              <a16:creationId xmlns:a16="http://schemas.microsoft.com/office/drawing/2014/main" id="{872E172A-D4BC-407D-534B-17DC468B9AF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791" name="Texte 7">
          <a:extLst>
            <a:ext uri="{FF2B5EF4-FFF2-40B4-BE49-F238E27FC236}">
              <a16:creationId xmlns:a16="http://schemas.microsoft.com/office/drawing/2014/main" id="{66CFF153-2221-C8DE-2142-EE880398E8F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792" name="Texte 8">
          <a:extLst>
            <a:ext uri="{FF2B5EF4-FFF2-40B4-BE49-F238E27FC236}">
              <a16:creationId xmlns:a16="http://schemas.microsoft.com/office/drawing/2014/main" id="{99CFC8DE-AADE-688C-F7BA-0F689A3CD7F2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793" name="Texte 11">
          <a:extLst>
            <a:ext uri="{FF2B5EF4-FFF2-40B4-BE49-F238E27FC236}">
              <a16:creationId xmlns:a16="http://schemas.microsoft.com/office/drawing/2014/main" id="{48DAF612-85F9-1D12-0266-47A0C9992E0F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794" name="Texte 12">
          <a:extLst>
            <a:ext uri="{FF2B5EF4-FFF2-40B4-BE49-F238E27FC236}">
              <a16:creationId xmlns:a16="http://schemas.microsoft.com/office/drawing/2014/main" id="{6831D0AF-8C27-637C-8FA1-523A8A901009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712" name="Line 339">
          <a:extLst>
            <a:ext uri="{FF2B5EF4-FFF2-40B4-BE49-F238E27FC236}">
              <a16:creationId xmlns:a16="http://schemas.microsoft.com/office/drawing/2014/main" id="{79840E24-C511-AC85-8414-24A447399C5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713" name="Line 340">
          <a:extLst>
            <a:ext uri="{FF2B5EF4-FFF2-40B4-BE49-F238E27FC236}">
              <a16:creationId xmlns:a16="http://schemas.microsoft.com/office/drawing/2014/main" id="{3492B4EA-91DD-5F43-4333-23E80BC6FCF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797" name="Texte 6">
          <a:extLst>
            <a:ext uri="{FF2B5EF4-FFF2-40B4-BE49-F238E27FC236}">
              <a16:creationId xmlns:a16="http://schemas.microsoft.com/office/drawing/2014/main" id="{858289C6-C798-6A1E-1C6C-9B847743F824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715" name="Dessin 7">
          <a:extLst>
            <a:ext uri="{FF2B5EF4-FFF2-40B4-BE49-F238E27FC236}">
              <a16:creationId xmlns:a16="http://schemas.microsoft.com/office/drawing/2014/main" id="{C896B061-CEDB-35C2-8675-9D2CF592DEDA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716" name="Dessin 9">
          <a:extLst>
            <a:ext uri="{FF2B5EF4-FFF2-40B4-BE49-F238E27FC236}">
              <a16:creationId xmlns:a16="http://schemas.microsoft.com/office/drawing/2014/main" id="{D96C06B4-507F-B02F-3920-0AD122E5B51B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717" name="Dessin 11">
          <a:extLst>
            <a:ext uri="{FF2B5EF4-FFF2-40B4-BE49-F238E27FC236}">
              <a16:creationId xmlns:a16="http://schemas.microsoft.com/office/drawing/2014/main" id="{185E0295-F848-E5CA-159B-82F6527A711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718" name="Dessin 12">
          <a:extLst>
            <a:ext uri="{FF2B5EF4-FFF2-40B4-BE49-F238E27FC236}">
              <a16:creationId xmlns:a16="http://schemas.microsoft.com/office/drawing/2014/main" id="{C04AC7F6-EE8C-4669-8EB5-CA865A910AC8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719" name="Dessin 13">
          <a:extLst>
            <a:ext uri="{FF2B5EF4-FFF2-40B4-BE49-F238E27FC236}">
              <a16:creationId xmlns:a16="http://schemas.microsoft.com/office/drawing/2014/main" id="{D37F39F3-5835-49B8-CB01-39392441BD08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803" name="Texte 2">
          <a:extLst>
            <a:ext uri="{FF2B5EF4-FFF2-40B4-BE49-F238E27FC236}">
              <a16:creationId xmlns:a16="http://schemas.microsoft.com/office/drawing/2014/main" id="{D7B80B66-0593-6A39-A6DC-F0516E4BA13C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804" name="Texte 3">
          <a:extLst>
            <a:ext uri="{FF2B5EF4-FFF2-40B4-BE49-F238E27FC236}">
              <a16:creationId xmlns:a16="http://schemas.microsoft.com/office/drawing/2014/main" id="{22188BB7-92C4-48F6-F751-101F328E8AAA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805" name="Texte 4">
          <a:extLst>
            <a:ext uri="{FF2B5EF4-FFF2-40B4-BE49-F238E27FC236}">
              <a16:creationId xmlns:a16="http://schemas.microsoft.com/office/drawing/2014/main" id="{8EF2EBC6-DF22-B9C7-81C0-A14E42946FB3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806" name="Texte 5">
          <a:extLst>
            <a:ext uri="{FF2B5EF4-FFF2-40B4-BE49-F238E27FC236}">
              <a16:creationId xmlns:a16="http://schemas.microsoft.com/office/drawing/2014/main" id="{0A391F73-A0E5-6D43-5F03-3E4F08DAF6F2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807" name="Texte 1">
          <a:extLst>
            <a:ext uri="{FF2B5EF4-FFF2-40B4-BE49-F238E27FC236}">
              <a16:creationId xmlns:a16="http://schemas.microsoft.com/office/drawing/2014/main" id="{F643F95F-B9BF-3700-CB40-95564EC40EF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808" name="Texte 10">
          <a:extLst>
            <a:ext uri="{FF2B5EF4-FFF2-40B4-BE49-F238E27FC236}">
              <a16:creationId xmlns:a16="http://schemas.microsoft.com/office/drawing/2014/main" id="{7DB4B505-2CF5-B67A-8147-74368E4B8568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726" name="Line 353">
          <a:extLst>
            <a:ext uri="{FF2B5EF4-FFF2-40B4-BE49-F238E27FC236}">
              <a16:creationId xmlns:a16="http://schemas.microsoft.com/office/drawing/2014/main" id="{9E192795-1347-6530-83D2-F745A455DFA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727" name="Line 354">
          <a:extLst>
            <a:ext uri="{FF2B5EF4-FFF2-40B4-BE49-F238E27FC236}">
              <a16:creationId xmlns:a16="http://schemas.microsoft.com/office/drawing/2014/main" id="{6746983E-E357-BCD8-0C0F-2AA6EA59B55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728" name="Rectangle 355">
          <a:extLst>
            <a:ext uri="{FF2B5EF4-FFF2-40B4-BE49-F238E27FC236}">
              <a16:creationId xmlns:a16="http://schemas.microsoft.com/office/drawing/2014/main" id="{E6486BBC-6E46-A80E-E048-F58DC91C489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729" name="Rectangle 356">
          <a:extLst>
            <a:ext uri="{FF2B5EF4-FFF2-40B4-BE49-F238E27FC236}">
              <a16:creationId xmlns:a16="http://schemas.microsoft.com/office/drawing/2014/main" id="{4869EC95-7986-FF13-0947-6B43537A0C8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730" name="Rectangle 357">
          <a:extLst>
            <a:ext uri="{FF2B5EF4-FFF2-40B4-BE49-F238E27FC236}">
              <a16:creationId xmlns:a16="http://schemas.microsoft.com/office/drawing/2014/main" id="{CE79D4A9-E4CB-9512-0B4A-4F7E0D3DCB6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731" name="Line 358">
          <a:extLst>
            <a:ext uri="{FF2B5EF4-FFF2-40B4-BE49-F238E27FC236}">
              <a16:creationId xmlns:a16="http://schemas.microsoft.com/office/drawing/2014/main" id="{26B88B36-4EE3-DBF1-0671-1FC2444E5D3B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732" name="Line 359">
          <a:extLst>
            <a:ext uri="{FF2B5EF4-FFF2-40B4-BE49-F238E27FC236}">
              <a16:creationId xmlns:a16="http://schemas.microsoft.com/office/drawing/2014/main" id="{8D25BC89-0E00-1DA6-67DA-EBBCCDE43A55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733" name="Line 360">
          <a:extLst>
            <a:ext uri="{FF2B5EF4-FFF2-40B4-BE49-F238E27FC236}">
              <a16:creationId xmlns:a16="http://schemas.microsoft.com/office/drawing/2014/main" id="{B2E916E8-BF04-1F4C-A47A-5BFD5F03BD1E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734" name="Line 361">
          <a:extLst>
            <a:ext uri="{FF2B5EF4-FFF2-40B4-BE49-F238E27FC236}">
              <a16:creationId xmlns:a16="http://schemas.microsoft.com/office/drawing/2014/main" id="{87FBD960-F790-98CC-4C71-16E3DF26AD37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735" name="Line 362">
          <a:extLst>
            <a:ext uri="{FF2B5EF4-FFF2-40B4-BE49-F238E27FC236}">
              <a16:creationId xmlns:a16="http://schemas.microsoft.com/office/drawing/2014/main" id="{113C1A8F-5F11-08CC-1ECD-22B261B05A4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736" name="Line 363">
          <a:extLst>
            <a:ext uri="{FF2B5EF4-FFF2-40B4-BE49-F238E27FC236}">
              <a16:creationId xmlns:a16="http://schemas.microsoft.com/office/drawing/2014/main" id="{8C76679C-83D9-1EC8-A104-4C966F9B75EA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737" name="Rectangle 364">
          <a:extLst>
            <a:ext uri="{FF2B5EF4-FFF2-40B4-BE49-F238E27FC236}">
              <a16:creationId xmlns:a16="http://schemas.microsoft.com/office/drawing/2014/main" id="{56BECE2F-4B0C-D02E-B7CE-AFA85B7FEA79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821" name="Texte 30">
          <a:extLst>
            <a:ext uri="{FF2B5EF4-FFF2-40B4-BE49-F238E27FC236}">
              <a16:creationId xmlns:a16="http://schemas.microsoft.com/office/drawing/2014/main" id="{A66F4804-505B-7D6E-9124-E1D42A91265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822" name="Texte 31">
          <a:extLst>
            <a:ext uri="{FF2B5EF4-FFF2-40B4-BE49-F238E27FC236}">
              <a16:creationId xmlns:a16="http://schemas.microsoft.com/office/drawing/2014/main" id="{321A1A5E-2CB7-7085-9338-024B8F6BE015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823" name="Texte 33">
          <a:extLst>
            <a:ext uri="{FF2B5EF4-FFF2-40B4-BE49-F238E27FC236}">
              <a16:creationId xmlns:a16="http://schemas.microsoft.com/office/drawing/2014/main" id="{5445378B-B4D8-8F4A-433F-30D9ECA71BF3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824" name="Texte 34">
          <a:extLst>
            <a:ext uri="{FF2B5EF4-FFF2-40B4-BE49-F238E27FC236}">
              <a16:creationId xmlns:a16="http://schemas.microsoft.com/office/drawing/2014/main" id="{2E5C19E9-EFE0-7F96-6F43-0E4FCAF83D82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742" name="Line 369">
          <a:extLst>
            <a:ext uri="{FF2B5EF4-FFF2-40B4-BE49-F238E27FC236}">
              <a16:creationId xmlns:a16="http://schemas.microsoft.com/office/drawing/2014/main" id="{2465DD62-1067-9F00-A615-1D7AB014B0F1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743" name="Line 370">
          <a:extLst>
            <a:ext uri="{FF2B5EF4-FFF2-40B4-BE49-F238E27FC236}">
              <a16:creationId xmlns:a16="http://schemas.microsoft.com/office/drawing/2014/main" id="{89B9855F-C378-584D-B918-67730645E5B2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744" name="Rectangle 371">
          <a:extLst>
            <a:ext uri="{FF2B5EF4-FFF2-40B4-BE49-F238E27FC236}">
              <a16:creationId xmlns:a16="http://schemas.microsoft.com/office/drawing/2014/main" id="{8F483BF4-ADF1-7CA5-E4F8-25D6F221325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745" name="Line 372">
          <a:extLst>
            <a:ext uri="{FF2B5EF4-FFF2-40B4-BE49-F238E27FC236}">
              <a16:creationId xmlns:a16="http://schemas.microsoft.com/office/drawing/2014/main" id="{3C1BFE16-F628-875A-9628-5B012630339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746" name="Rectangle 373">
          <a:extLst>
            <a:ext uri="{FF2B5EF4-FFF2-40B4-BE49-F238E27FC236}">
              <a16:creationId xmlns:a16="http://schemas.microsoft.com/office/drawing/2014/main" id="{CFA9B3DD-CD83-B305-D6DD-FFFCBA2BC22F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747" name="Rectangle 374">
          <a:extLst>
            <a:ext uri="{FF2B5EF4-FFF2-40B4-BE49-F238E27FC236}">
              <a16:creationId xmlns:a16="http://schemas.microsoft.com/office/drawing/2014/main" id="{C4230688-3741-8AEC-ADD7-EA1874AA58D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831" name="Texte 6">
          <a:extLst>
            <a:ext uri="{FF2B5EF4-FFF2-40B4-BE49-F238E27FC236}">
              <a16:creationId xmlns:a16="http://schemas.microsoft.com/office/drawing/2014/main" id="{6027E316-5A92-8D5E-AC0A-9A9A6457FCC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832" name="Texte 7">
          <a:extLst>
            <a:ext uri="{FF2B5EF4-FFF2-40B4-BE49-F238E27FC236}">
              <a16:creationId xmlns:a16="http://schemas.microsoft.com/office/drawing/2014/main" id="{67DF0A38-9EA9-5BFC-9E21-F113ED22884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833" name="Texte 8">
          <a:extLst>
            <a:ext uri="{FF2B5EF4-FFF2-40B4-BE49-F238E27FC236}">
              <a16:creationId xmlns:a16="http://schemas.microsoft.com/office/drawing/2014/main" id="{8D613E90-E965-5864-197D-082483D832A3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834" name="Texte 11">
          <a:extLst>
            <a:ext uri="{FF2B5EF4-FFF2-40B4-BE49-F238E27FC236}">
              <a16:creationId xmlns:a16="http://schemas.microsoft.com/office/drawing/2014/main" id="{B58DDC65-F55A-4949-D3DB-703A51B55AA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835" name="Texte 12">
          <a:extLst>
            <a:ext uri="{FF2B5EF4-FFF2-40B4-BE49-F238E27FC236}">
              <a16:creationId xmlns:a16="http://schemas.microsoft.com/office/drawing/2014/main" id="{92204187-FAF2-428E-FCD2-68EA724DC24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753" name="Line 380">
          <a:extLst>
            <a:ext uri="{FF2B5EF4-FFF2-40B4-BE49-F238E27FC236}">
              <a16:creationId xmlns:a16="http://schemas.microsoft.com/office/drawing/2014/main" id="{DF8213A4-9A04-E45A-B786-FC8580DB18B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754" name="Line 381">
          <a:extLst>
            <a:ext uri="{FF2B5EF4-FFF2-40B4-BE49-F238E27FC236}">
              <a16:creationId xmlns:a16="http://schemas.microsoft.com/office/drawing/2014/main" id="{4CCF5576-1AAF-1501-A3C1-5471C75D52B4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838" name="Texte 6">
          <a:extLst>
            <a:ext uri="{FF2B5EF4-FFF2-40B4-BE49-F238E27FC236}">
              <a16:creationId xmlns:a16="http://schemas.microsoft.com/office/drawing/2014/main" id="{D5099529-5578-14C4-6846-3F7474F14F3A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839" name="Texte 3">
          <a:extLst>
            <a:ext uri="{FF2B5EF4-FFF2-40B4-BE49-F238E27FC236}">
              <a16:creationId xmlns:a16="http://schemas.microsoft.com/office/drawing/2014/main" id="{BEDEB325-E25B-6900-C973-214F462F679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840" name="Texte 4">
          <a:extLst>
            <a:ext uri="{FF2B5EF4-FFF2-40B4-BE49-F238E27FC236}">
              <a16:creationId xmlns:a16="http://schemas.microsoft.com/office/drawing/2014/main" id="{E9AC5349-AF58-E9E6-2BCD-B4268386AA52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758" name="Line 385">
          <a:extLst>
            <a:ext uri="{FF2B5EF4-FFF2-40B4-BE49-F238E27FC236}">
              <a16:creationId xmlns:a16="http://schemas.microsoft.com/office/drawing/2014/main" id="{E185DE95-91D7-0A20-3293-94D38396A47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759" name="Line 386">
          <a:extLst>
            <a:ext uri="{FF2B5EF4-FFF2-40B4-BE49-F238E27FC236}">
              <a16:creationId xmlns:a16="http://schemas.microsoft.com/office/drawing/2014/main" id="{8DA5CF0F-855D-A3A3-F96B-C81E502B92BB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760" name="Rectangle 387">
          <a:extLst>
            <a:ext uri="{FF2B5EF4-FFF2-40B4-BE49-F238E27FC236}">
              <a16:creationId xmlns:a16="http://schemas.microsoft.com/office/drawing/2014/main" id="{E740E430-89FB-099D-7115-A57C6168D844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761" name="Rectangle 388">
          <a:extLst>
            <a:ext uri="{FF2B5EF4-FFF2-40B4-BE49-F238E27FC236}">
              <a16:creationId xmlns:a16="http://schemas.microsoft.com/office/drawing/2014/main" id="{A9E36A37-C602-F4BE-599F-A9C422ED46D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762" name="Line 389">
          <a:extLst>
            <a:ext uri="{FF2B5EF4-FFF2-40B4-BE49-F238E27FC236}">
              <a16:creationId xmlns:a16="http://schemas.microsoft.com/office/drawing/2014/main" id="{9AFA14F5-238A-AB85-C188-91E7A8786A05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763" name="Rectangle 390">
          <a:extLst>
            <a:ext uri="{FF2B5EF4-FFF2-40B4-BE49-F238E27FC236}">
              <a16:creationId xmlns:a16="http://schemas.microsoft.com/office/drawing/2014/main" id="{7F3C7587-17F3-6755-B6BE-3778D1C3CBE0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764" name="Dessin 7">
          <a:extLst>
            <a:ext uri="{FF2B5EF4-FFF2-40B4-BE49-F238E27FC236}">
              <a16:creationId xmlns:a16="http://schemas.microsoft.com/office/drawing/2014/main" id="{C557F756-0B37-5E8A-6B2C-780E7311CBC3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765" name="Dessin 9">
          <a:extLst>
            <a:ext uri="{FF2B5EF4-FFF2-40B4-BE49-F238E27FC236}">
              <a16:creationId xmlns:a16="http://schemas.microsoft.com/office/drawing/2014/main" id="{42BDD44C-EF1B-84E5-3B14-A67002025B50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766" name="Dessin 11">
          <a:extLst>
            <a:ext uri="{FF2B5EF4-FFF2-40B4-BE49-F238E27FC236}">
              <a16:creationId xmlns:a16="http://schemas.microsoft.com/office/drawing/2014/main" id="{60A6224A-087D-AD3C-28A5-BBC96A4381C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767" name="Dessin 12">
          <a:extLst>
            <a:ext uri="{FF2B5EF4-FFF2-40B4-BE49-F238E27FC236}">
              <a16:creationId xmlns:a16="http://schemas.microsoft.com/office/drawing/2014/main" id="{5149EA47-F991-AA3B-BCAC-BB186EE1168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768" name="Dessin 13">
          <a:extLst>
            <a:ext uri="{FF2B5EF4-FFF2-40B4-BE49-F238E27FC236}">
              <a16:creationId xmlns:a16="http://schemas.microsoft.com/office/drawing/2014/main" id="{AF6506F9-9B62-148B-8C37-8ED84928AD9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852" name="Texte 2">
          <a:extLst>
            <a:ext uri="{FF2B5EF4-FFF2-40B4-BE49-F238E27FC236}">
              <a16:creationId xmlns:a16="http://schemas.microsoft.com/office/drawing/2014/main" id="{B9EA1EF4-09FE-60A1-25A0-93EE813F6A38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853" name="Texte 3">
          <a:extLst>
            <a:ext uri="{FF2B5EF4-FFF2-40B4-BE49-F238E27FC236}">
              <a16:creationId xmlns:a16="http://schemas.microsoft.com/office/drawing/2014/main" id="{081E9C4A-FEE7-4A9C-335A-D61DACC7409D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854" name="Texte 4">
          <a:extLst>
            <a:ext uri="{FF2B5EF4-FFF2-40B4-BE49-F238E27FC236}">
              <a16:creationId xmlns:a16="http://schemas.microsoft.com/office/drawing/2014/main" id="{2EDA6663-B60C-46CF-170C-7753484A5643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855" name="Texte 5">
          <a:extLst>
            <a:ext uri="{FF2B5EF4-FFF2-40B4-BE49-F238E27FC236}">
              <a16:creationId xmlns:a16="http://schemas.microsoft.com/office/drawing/2014/main" id="{46DAED98-4E3C-DEDB-3ECA-FB3746D70010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856" name="Texte 1">
          <a:extLst>
            <a:ext uri="{FF2B5EF4-FFF2-40B4-BE49-F238E27FC236}">
              <a16:creationId xmlns:a16="http://schemas.microsoft.com/office/drawing/2014/main" id="{AEE76BC4-6FBB-273C-822D-D7C1683D0B7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857" name="Texte 10">
          <a:extLst>
            <a:ext uri="{FF2B5EF4-FFF2-40B4-BE49-F238E27FC236}">
              <a16:creationId xmlns:a16="http://schemas.microsoft.com/office/drawing/2014/main" id="{67FCBD7C-9C2F-2DB0-5C75-57D2394C14F2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775" name="Line 402">
          <a:extLst>
            <a:ext uri="{FF2B5EF4-FFF2-40B4-BE49-F238E27FC236}">
              <a16:creationId xmlns:a16="http://schemas.microsoft.com/office/drawing/2014/main" id="{EC76B82F-693B-FFD3-1887-C1CA99A5F4D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776" name="Line 403">
          <a:extLst>
            <a:ext uri="{FF2B5EF4-FFF2-40B4-BE49-F238E27FC236}">
              <a16:creationId xmlns:a16="http://schemas.microsoft.com/office/drawing/2014/main" id="{28DDBFBE-1C36-CFDF-C775-1E12E065E2E1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777" name="Rectangle 404">
          <a:extLst>
            <a:ext uri="{FF2B5EF4-FFF2-40B4-BE49-F238E27FC236}">
              <a16:creationId xmlns:a16="http://schemas.microsoft.com/office/drawing/2014/main" id="{A062A580-B861-E13F-0B8A-2B5D626EC07B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778" name="Rectangle 405">
          <a:extLst>
            <a:ext uri="{FF2B5EF4-FFF2-40B4-BE49-F238E27FC236}">
              <a16:creationId xmlns:a16="http://schemas.microsoft.com/office/drawing/2014/main" id="{0C08C11E-D06C-6CED-7702-0B9463394CA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779" name="Rectangle 406">
          <a:extLst>
            <a:ext uri="{FF2B5EF4-FFF2-40B4-BE49-F238E27FC236}">
              <a16:creationId xmlns:a16="http://schemas.microsoft.com/office/drawing/2014/main" id="{DFE61A23-2A8A-AD91-5E48-356781EDF8C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780" name="Line 407">
          <a:extLst>
            <a:ext uri="{FF2B5EF4-FFF2-40B4-BE49-F238E27FC236}">
              <a16:creationId xmlns:a16="http://schemas.microsoft.com/office/drawing/2014/main" id="{4F67DA3E-3CF5-B91F-58D4-A66DF1DF6D4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781" name="Line 408">
          <a:extLst>
            <a:ext uri="{FF2B5EF4-FFF2-40B4-BE49-F238E27FC236}">
              <a16:creationId xmlns:a16="http://schemas.microsoft.com/office/drawing/2014/main" id="{8D51562C-47E8-FA97-2368-CF5BCAAA23D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782" name="Line 409">
          <a:extLst>
            <a:ext uri="{FF2B5EF4-FFF2-40B4-BE49-F238E27FC236}">
              <a16:creationId xmlns:a16="http://schemas.microsoft.com/office/drawing/2014/main" id="{540FD4DB-EA92-1399-D89B-FEADF0238C93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783" name="Line 410">
          <a:extLst>
            <a:ext uri="{FF2B5EF4-FFF2-40B4-BE49-F238E27FC236}">
              <a16:creationId xmlns:a16="http://schemas.microsoft.com/office/drawing/2014/main" id="{E06B3E7C-AF76-DE14-CC6B-A05C282B0619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784" name="Line 411">
          <a:extLst>
            <a:ext uri="{FF2B5EF4-FFF2-40B4-BE49-F238E27FC236}">
              <a16:creationId xmlns:a16="http://schemas.microsoft.com/office/drawing/2014/main" id="{D2AADEB4-E797-DC5E-1434-A3B1BF19D3E8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785" name="Line 412">
          <a:extLst>
            <a:ext uri="{FF2B5EF4-FFF2-40B4-BE49-F238E27FC236}">
              <a16:creationId xmlns:a16="http://schemas.microsoft.com/office/drawing/2014/main" id="{4E3B860A-BF83-C663-9CF6-BC39AF70D42E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786" name="Rectangle 413">
          <a:extLst>
            <a:ext uri="{FF2B5EF4-FFF2-40B4-BE49-F238E27FC236}">
              <a16:creationId xmlns:a16="http://schemas.microsoft.com/office/drawing/2014/main" id="{9D845F64-99D2-06C9-701C-AD0426775736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870" name="Texte 30">
          <a:extLst>
            <a:ext uri="{FF2B5EF4-FFF2-40B4-BE49-F238E27FC236}">
              <a16:creationId xmlns:a16="http://schemas.microsoft.com/office/drawing/2014/main" id="{D2E8E466-5A88-3684-C3FC-E57083A67A5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871" name="Texte 31">
          <a:extLst>
            <a:ext uri="{FF2B5EF4-FFF2-40B4-BE49-F238E27FC236}">
              <a16:creationId xmlns:a16="http://schemas.microsoft.com/office/drawing/2014/main" id="{12173F91-EC37-E90E-9933-E809FB9E3A55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872" name="Texte 33">
          <a:extLst>
            <a:ext uri="{FF2B5EF4-FFF2-40B4-BE49-F238E27FC236}">
              <a16:creationId xmlns:a16="http://schemas.microsoft.com/office/drawing/2014/main" id="{D20FFF14-B4DF-7C6F-6582-2CF2E594FA91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873" name="Texte 34">
          <a:extLst>
            <a:ext uri="{FF2B5EF4-FFF2-40B4-BE49-F238E27FC236}">
              <a16:creationId xmlns:a16="http://schemas.microsoft.com/office/drawing/2014/main" id="{7FF4E3DB-325C-5734-A2F5-30D61C53A22D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791" name="Line 418">
          <a:extLst>
            <a:ext uri="{FF2B5EF4-FFF2-40B4-BE49-F238E27FC236}">
              <a16:creationId xmlns:a16="http://schemas.microsoft.com/office/drawing/2014/main" id="{F16A5453-24F0-2C49-6294-621EF2AFD0A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792" name="Line 419">
          <a:extLst>
            <a:ext uri="{FF2B5EF4-FFF2-40B4-BE49-F238E27FC236}">
              <a16:creationId xmlns:a16="http://schemas.microsoft.com/office/drawing/2014/main" id="{7FE83DC3-4EEB-CC92-B08F-46E9755BF4F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793" name="Rectangle 420">
          <a:extLst>
            <a:ext uri="{FF2B5EF4-FFF2-40B4-BE49-F238E27FC236}">
              <a16:creationId xmlns:a16="http://schemas.microsoft.com/office/drawing/2014/main" id="{1202CE88-B313-36EE-FBC6-8FCFAA6D46E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794" name="Line 421">
          <a:extLst>
            <a:ext uri="{FF2B5EF4-FFF2-40B4-BE49-F238E27FC236}">
              <a16:creationId xmlns:a16="http://schemas.microsoft.com/office/drawing/2014/main" id="{84732A76-9B22-AEA9-9C1C-16F4F6C7FA6B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795" name="Rectangle 422">
          <a:extLst>
            <a:ext uri="{FF2B5EF4-FFF2-40B4-BE49-F238E27FC236}">
              <a16:creationId xmlns:a16="http://schemas.microsoft.com/office/drawing/2014/main" id="{05F8811C-E3A9-3807-D686-EF3BAAB647F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796" name="Rectangle 423">
          <a:extLst>
            <a:ext uri="{FF2B5EF4-FFF2-40B4-BE49-F238E27FC236}">
              <a16:creationId xmlns:a16="http://schemas.microsoft.com/office/drawing/2014/main" id="{EFB0023D-A097-AC9C-E03D-F642F0C83CF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880" name="Texte 6">
          <a:extLst>
            <a:ext uri="{FF2B5EF4-FFF2-40B4-BE49-F238E27FC236}">
              <a16:creationId xmlns:a16="http://schemas.microsoft.com/office/drawing/2014/main" id="{9D4B21A4-4F41-FBBA-1FAA-924C162B9D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881" name="Texte 7">
          <a:extLst>
            <a:ext uri="{FF2B5EF4-FFF2-40B4-BE49-F238E27FC236}">
              <a16:creationId xmlns:a16="http://schemas.microsoft.com/office/drawing/2014/main" id="{977E644C-A084-CF7F-BCE1-7430C7285E0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882" name="Texte 8">
          <a:extLst>
            <a:ext uri="{FF2B5EF4-FFF2-40B4-BE49-F238E27FC236}">
              <a16:creationId xmlns:a16="http://schemas.microsoft.com/office/drawing/2014/main" id="{373F3C93-CC6F-B7E3-EF37-2D3115AB609F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883" name="Texte 11">
          <a:extLst>
            <a:ext uri="{FF2B5EF4-FFF2-40B4-BE49-F238E27FC236}">
              <a16:creationId xmlns:a16="http://schemas.microsoft.com/office/drawing/2014/main" id="{7A839E15-3543-C7ED-7322-70CB3E450D99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884" name="Texte 12">
          <a:extLst>
            <a:ext uri="{FF2B5EF4-FFF2-40B4-BE49-F238E27FC236}">
              <a16:creationId xmlns:a16="http://schemas.microsoft.com/office/drawing/2014/main" id="{7648ABD3-3B90-6F16-6847-932FEEE22E07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802" name="Line 429">
          <a:extLst>
            <a:ext uri="{FF2B5EF4-FFF2-40B4-BE49-F238E27FC236}">
              <a16:creationId xmlns:a16="http://schemas.microsoft.com/office/drawing/2014/main" id="{245BCBFC-68AF-9C33-6A3D-114483ED37D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803" name="Line 430">
          <a:extLst>
            <a:ext uri="{FF2B5EF4-FFF2-40B4-BE49-F238E27FC236}">
              <a16:creationId xmlns:a16="http://schemas.microsoft.com/office/drawing/2014/main" id="{D212BF45-6CEF-125F-79C7-CF1C4E7ABDE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887" name="Texte 6">
          <a:extLst>
            <a:ext uri="{FF2B5EF4-FFF2-40B4-BE49-F238E27FC236}">
              <a16:creationId xmlns:a16="http://schemas.microsoft.com/office/drawing/2014/main" id="{D7DDD1A4-DFAC-FCAF-35FE-831AE228A2C3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805" name="Dessin 7">
          <a:extLst>
            <a:ext uri="{FF2B5EF4-FFF2-40B4-BE49-F238E27FC236}">
              <a16:creationId xmlns:a16="http://schemas.microsoft.com/office/drawing/2014/main" id="{D8E0FC7B-EC72-BAF2-1592-9275BCD1784E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806" name="Dessin 9">
          <a:extLst>
            <a:ext uri="{FF2B5EF4-FFF2-40B4-BE49-F238E27FC236}">
              <a16:creationId xmlns:a16="http://schemas.microsoft.com/office/drawing/2014/main" id="{26241531-3E3E-5063-BC98-4D044EE4E36F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807" name="Dessin 11">
          <a:extLst>
            <a:ext uri="{FF2B5EF4-FFF2-40B4-BE49-F238E27FC236}">
              <a16:creationId xmlns:a16="http://schemas.microsoft.com/office/drawing/2014/main" id="{92E2D6C1-B155-B3FF-6C71-1545E19AB2F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808" name="Dessin 12">
          <a:extLst>
            <a:ext uri="{FF2B5EF4-FFF2-40B4-BE49-F238E27FC236}">
              <a16:creationId xmlns:a16="http://schemas.microsoft.com/office/drawing/2014/main" id="{34DAC7C3-34DA-804F-D0CD-4C426227CB6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809" name="Dessin 13">
          <a:extLst>
            <a:ext uri="{FF2B5EF4-FFF2-40B4-BE49-F238E27FC236}">
              <a16:creationId xmlns:a16="http://schemas.microsoft.com/office/drawing/2014/main" id="{ED9D9BAA-1A60-9E70-D0BD-9E09D62F15D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893" name="Texte 2">
          <a:extLst>
            <a:ext uri="{FF2B5EF4-FFF2-40B4-BE49-F238E27FC236}">
              <a16:creationId xmlns:a16="http://schemas.microsoft.com/office/drawing/2014/main" id="{5B1ECF43-0414-00AD-1799-C19852FFB2E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894" name="Texte 3">
          <a:extLst>
            <a:ext uri="{FF2B5EF4-FFF2-40B4-BE49-F238E27FC236}">
              <a16:creationId xmlns:a16="http://schemas.microsoft.com/office/drawing/2014/main" id="{B37482BE-A355-414F-8084-77C50BE5FF7A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895" name="Texte 4">
          <a:extLst>
            <a:ext uri="{FF2B5EF4-FFF2-40B4-BE49-F238E27FC236}">
              <a16:creationId xmlns:a16="http://schemas.microsoft.com/office/drawing/2014/main" id="{1DD47A29-9DB0-6976-B3D7-5BA6B9184CC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896" name="Texte 5">
          <a:extLst>
            <a:ext uri="{FF2B5EF4-FFF2-40B4-BE49-F238E27FC236}">
              <a16:creationId xmlns:a16="http://schemas.microsoft.com/office/drawing/2014/main" id="{DFE30B6A-E2A1-F540-747D-1AAA1916211C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897" name="Texte 1">
          <a:extLst>
            <a:ext uri="{FF2B5EF4-FFF2-40B4-BE49-F238E27FC236}">
              <a16:creationId xmlns:a16="http://schemas.microsoft.com/office/drawing/2014/main" id="{BD932986-925C-C4C7-897F-F14E88B6CD3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9898" name="Texte 10">
          <a:extLst>
            <a:ext uri="{FF2B5EF4-FFF2-40B4-BE49-F238E27FC236}">
              <a16:creationId xmlns:a16="http://schemas.microsoft.com/office/drawing/2014/main" id="{0BAB1178-0910-5179-49C3-311007B6A4B2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816" name="Line 443">
          <a:extLst>
            <a:ext uri="{FF2B5EF4-FFF2-40B4-BE49-F238E27FC236}">
              <a16:creationId xmlns:a16="http://schemas.microsoft.com/office/drawing/2014/main" id="{EE8C5231-5719-3BC6-1983-28FBB44738B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817" name="Line 444">
          <a:extLst>
            <a:ext uri="{FF2B5EF4-FFF2-40B4-BE49-F238E27FC236}">
              <a16:creationId xmlns:a16="http://schemas.microsoft.com/office/drawing/2014/main" id="{8359D630-D24E-080B-07B9-37DC75ADDEAF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818" name="Rectangle 445">
          <a:extLst>
            <a:ext uri="{FF2B5EF4-FFF2-40B4-BE49-F238E27FC236}">
              <a16:creationId xmlns:a16="http://schemas.microsoft.com/office/drawing/2014/main" id="{D358B90E-5DDE-9F78-AA3D-E809483D270A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819" name="Rectangle 446">
          <a:extLst>
            <a:ext uri="{FF2B5EF4-FFF2-40B4-BE49-F238E27FC236}">
              <a16:creationId xmlns:a16="http://schemas.microsoft.com/office/drawing/2014/main" id="{471D8EA4-F11C-5D04-E8CC-1CA1C0D58CB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820" name="Rectangle 447">
          <a:extLst>
            <a:ext uri="{FF2B5EF4-FFF2-40B4-BE49-F238E27FC236}">
              <a16:creationId xmlns:a16="http://schemas.microsoft.com/office/drawing/2014/main" id="{06E69667-2A87-E08B-A2B6-BA8039D35E0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821" name="Line 448">
          <a:extLst>
            <a:ext uri="{FF2B5EF4-FFF2-40B4-BE49-F238E27FC236}">
              <a16:creationId xmlns:a16="http://schemas.microsoft.com/office/drawing/2014/main" id="{0A52D21B-E0B4-45D2-5E35-C1FFCCC83B3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822" name="Line 449">
          <a:extLst>
            <a:ext uri="{FF2B5EF4-FFF2-40B4-BE49-F238E27FC236}">
              <a16:creationId xmlns:a16="http://schemas.microsoft.com/office/drawing/2014/main" id="{3DF133A7-DBDA-55AF-2E5F-CA254B13E291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823" name="Line 450">
          <a:extLst>
            <a:ext uri="{FF2B5EF4-FFF2-40B4-BE49-F238E27FC236}">
              <a16:creationId xmlns:a16="http://schemas.microsoft.com/office/drawing/2014/main" id="{94E13BDD-5F78-D381-64BF-BD00DCCD6D5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824" name="Line 451">
          <a:extLst>
            <a:ext uri="{FF2B5EF4-FFF2-40B4-BE49-F238E27FC236}">
              <a16:creationId xmlns:a16="http://schemas.microsoft.com/office/drawing/2014/main" id="{74F09992-27E5-8F62-E372-2AA706B5B30A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825" name="Line 452">
          <a:extLst>
            <a:ext uri="{FF2B5EF4-FFF2-40B4-BE49-F238E27FC236}">
              <a16:creationId xmlns:a16="http://schemas.microsoft.com/office/drawing/2014/main" id="{A12B4FDA-934B-F930-9903-5C2B9F398079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826" name="Line 453">
          <a:extLst>
            <a:ext uri="{FF2B5EF4-FFF2-40B4-BE49-F238E27FC236}">
              <a16:creationId xmlns:a16="http://schemas.microsoft.com/office/drawing/2014/main" id="{2E399137-D7BC-C552-BC52-1334BEA22667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827" name="Rectangle 454">
          <a:extLst>
            <a:ext uri="{FF2B5EF4-FFF2-40B4-BE49-F238E27FC236}">
              <a16:creationId xmlns:a16="http://schemas.microsoft.com/office/drawing/2014/main" id="{9DB21045-89A6-8BE1-6691-65E4380C6C4B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911" name="Texte 30">
          <a:extLst>
            <a:ext uri="{FF2B5EF4-FFF2-40B4-BE49-F238E27FC236}">
              <a16:creationId xmlns:a16="http://schemas.microsoft.com/office/drawing/2014/main" id="{7115268C-B6DC-A76F-6652-93617D809E2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912" name="Texte 31">
          <a:extLst>
            <a:ext uri="{FF2B5EF4-FFF2-40B4-BE49-F238E27FC236}">
              <a16:creationId xmlns:a16="http://schemas.microsoft.com/office/drawing/2014/main" id="{BB83EF71-21F0-8FF2-5E20-15529006B23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913" name="Texte 34">
          <a:extLst>
            <a:ext uri="{FF2B5EF4-FFF2-40B4-BE49-F238E27FC236}">
              <a16:creationId xmlns:a16="http://schemas.microsoft.com/office/drawing/2014/main" id="{9114FADC-0A6E-641D-4962-5436C6355F92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831" name="Line 458">
          <a:extLst>
            <a:ext uri="{FF2B5EF4-FFF2-40B4-BE49-F238E27FC236}">
              <a16:creationId xmlns:a16="http://schemas.microsoft.com/office/drawing/2014/main" id="{55443345-3AC3-147D-E899-7E60AE8A766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832" name="Line 459">
          <a:extLst>
            <a:ext uri="{FF2B5EF4-FFF2-40B4-BE49-F238E27FC236}">
              <a16:creationId xmlns:a16="http://schemas.microsoft.com/office/drawing/2014/main" id="{A39A4750-E15B-4279-6685-C84B3F6BD8DF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833" name="Rectangle 460">
          <a:extLst>
            <a:ext uri="{FF2B5EF4-FFF2-40B4-BE49-F238E27FC236}">
              <a16:creationId xmlns:a16="http://schemas.microsoft.com/office/drawing/2014/main" id="{8D6D3E9C-37E3-1D82-643E-6C1AA6E5D10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834" name="Line 461">
          <a:extLst>
            <a:ext uri="{FF2B5EF4-FFF2-40B4-BE49-F238E27FC236}">
              <a16:creationId xmlns:a16="http://schemas.microsoft.com/office/drawing/2014/main" id="{4E2B7768-E99C-AA52-6E98-5894BD2EDEF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835" name="Rectangle 462">
          <a:extLst>
            <a:ext uri="{FF2B5EF4-FFF2-40B4-BE49-F238E27FC236}">
              <a16:creationId xmlns:a16="http://schemas.microsoft.com/office/drawing/2014/main" id="{4334DC57-AF59-6E27-689A-4E53CB6F0A4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836" name="Rectangle 463">
          <a:extLst>
            <a:ext uri="{FF2B5EF4-FFF2-40B4-BE49-F238E27FC236}">
              <a16:creationId xmlns:a16="http://schemas.microsoft.com/office/drawing/2014/main" id="{E54E91A1-7BDA-0162-CA18-95097CC6DB4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920" name="Texte 6">
          <a:extLst>
            <a:ext uri="{FF2B5EF4-FFF2-40B4-BE49-F238E27FC236}">
              <a16:creationId xmlns:a16="http://schemas.microsoft.com/office/drawing/2014/main" id="{F4CFC059-CB11-F5A5-C8F1-FF5556EEB9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921" name="Texte 7">
          <a:extLst>
            <a:ext uri="{FF2B5EF4-FFF2-40B4-BE49-F238E27FC236}">
              <a16:creationId xmlns:a16="http://schemas.microsoft.com/office/drawing/2014/main" id="{8361D20C-B34E-4A27-2DCF-F945E5A3AE89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922" name="Texte 8">
          <a:extLst>
            <a:ext uri="{FF2B5EF4-FFF2-40B4-BE49-F238E27FC236}">
              <a16:creationId xmlns:a16="http://schemas.microsoft.com/office/drawing/2014/main" id="{9F4EB29C-DB7F-D6CC-50CB-B3652A83BF44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923" name="Texte 11">
          <a:extLst>
            <a:ext uri="{FF2B5EF4-FFF2-40B4-BE49-F238E27FC236}">
              <a16:creationId xmlns:a16="http://schemas.microsoft.com/office/drawing/2014/main" id="{602C58E5-5C23-D26B-505D-3FECE3E05507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924" name="Texte 12">
          <a:extLst>
            <a:ext uri="{FF2B5EF4-FFF2-40B4-BE49-F238E27FC236}">
              <a16:creationId xmlns:a16="http://schemas.microsoft.com/office/drawing/2014/main" id="{0A835CC3-CD6D-1F30-BE50-71A8E20ED2D1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842" name="Line 469">
          <a:extLst>
            <a:ext uri="{FF2B5EF4-FFF2-40B4-BE49-F238E27FC236}">
              <a16:creationId xmlns:a16="http://schemas.microsoft.com/office/drawing/2014/main" id="{DE85BE73-822D-5B3D-D96E-8D000B8202B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843" name="Line 470">
          <a:extLst>
            <a:ext uri="{FF2B5EF4-FFF2-40B4-BE49-F238E27FC236}">
              <a16:creationId xmlns:a16="http://schemas.microsoft.com/office/drawing/2014/main" id="{B2382A4D-856B-E914-59E1-2F70C3F77E95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927" name="Texte 6">
          <a:extLst>
            <a:ext uri="{FF2B5EF4-FFF2-40B4-BE49-F238E27FC236}">
              <a16:creationId xmlns:a16="http://schemas.microsoft.com/office/drawing/2014/main" id="{EAEBF19D-9D49-70BF-03CB-B3041F13FE34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845" name="Dessin 7">
          <a:extLst>
            <a:ext uri="{FF2B5EF4-FFF2-40B4-BE49-F238E27FC236}">
              <a16:creationId xmlns:a16="http://schemas.microsoft.com/office/drawing/2014/main" id="{DF3487F2-61F7-2B2C-0866-3646404697C3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846" name="Dessin 9">
          <a:extLst>
            <a:ext uri="{FF2B5EF4-FFF2-40B4-BE49-F238E27FC236}">
              <a16:creationId xmlns:a16="http://schemas.microsoft.com/office/drawing/2014/main" id="{033304F4-8BBC-B3E2-99D8-20B934828538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847" name="Dessin 11">
          <a:extLst>
            <a:ext uri="{FF2B5EF4-FFF2-40B4-BE49-F238E27FC236}">
              <a16:creationId xmlns:a16="http://schemas.microsoft.com/office/drawing/2014/main" id="{6269710B-CA08-5418-48F3-D6507313EDC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848" name="Dessin 12">
          <a:extLst>
            <a:ext uri="{FF2B5EF4-FFF2-40B4-BE49-F238E27FC236}">
              <a16:creationId xmlns:a16="http://schemas.microsoft.com/office/drawing/2014/main" id="{5E0040FB-8FAF-5054-A15A-5B51F93726D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849" name="Dessin 13">
          <a:extLst>
            <a:ext uri="{FF2B5EF4-FFF2-40B4-BE49-F238E27FC236}">
              <a16:creationId xmlns:a16="http://schemas.microsoft.com/office/drawing/2014/main" id="{7A029CA9-0D7D-CCBB-9942-C4E2ECFF305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9933" name="Texte 2">
          <a:extLst>
            <a:ext uri="{FF2B5EF4-FFF2-40B4-BE49-F238E27FC236}">
              <a16:creationId xmlns:a16="http://schemas.microsoft.com/office/drawing/2014/main" id="{BED8EC4C-F079-9CDE-948B-F237407CAA6C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934" name="Texte 3">
          <a:extLst>
            <a:ext uri="{FF2B5EF4-FFF2-40B4-BE49-F238E27FC236}">
              <a16:creationId xmlns:a16="http://schemas.microsoft.com/office/drawing/2014/main" id="{B21BA119-D978-AFF1-2636-1BF43FE6C711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935" name="Texte 4">
          <a:extLst>
            <a:ext uri="{FF2B5EF4-FFF2-40B4-BE49-F238E27FC236}">
              <a16:creationId xmlns:a16="http://schemas.microsoft.com/office/drawing/2014/main" id="{78D33DCB-A17B-ECAF-FC4D-3BA9B4558E4F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9936" name="Texte 5">
          <a:extLst>
            <a:ext uri="{FF2B5EF4-FFF2-40B4-BE49-F238E27FC236}">
              <a16:creationId xmlns:a16="http://schemas.microsoft.com/office/drawing/2014/main" id="{12ADF3EC-C1F8-691F-6876-3BB17451C760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9937" name="Texte 1">
          <a:extLst>
            <a:ext uri="{FF2B5EF4-FFF2-40B4-BE49-F238E27FC236}">
              <a16:creationId xmlns:a16="http://schemas.microsoft.com/office/drawing/2014/main" id="{0D13DCCE-D815-57C3-4597-7F237BE2778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938" name="Texte 10">
          <a:extLst>
            <a:ext uri="{FF2B5EF4-FFF2-40B4-BE49-F238E27FC236}">
              <a16:creationId xmlns:a16="http://schemas.microsoft.com/office/drawing/2014/main" id="{9AAA59BE-5AA2-0929-9BA4-C258611B4F4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856" name="Line 483">
          <a:extLst>
            <a:ext uri="{FF2B5EF4-FFF2-40B4-BE49-F238E27FC236}">
              <a16:creationId xmlns:a16="http://schemas.microsoft.com/office/drawing/2014/main" id="{36942CA2-16A9-D6B0-D644-AC5248796B3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857" name="Line 484">
          <a:extLst>
            <a:ext uri="{FF2B5EF4-FFF2-40B4-BE49-F238E27FC236}">
              <a16:creationId xmlns:a16="http://schemas.microsoft.com/office/drawing/2014/main" id="{EC5555F4-B3BD-0CCF-F428-216D6785A0AD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858" name="Rectangle 485">
          <a:extLst>
            <a:ext uri="{FF2B5EF4-FFF2-40B4-BE49-F238E27FC236}">
              <a16:creationId xmlns:a16="http://schemas.microsoft.com/office/drawing/2014/main" id="{3489DBA7-DC3A-9336-77C0-A6237119C48D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859" name="Rectangle 486">
          <a:extLst>
            <a:ext uri="{FF2B5EF4-FFF2-40B4-BE49-F238E27FC236}">
              <a16:creationId xmlns:a16="http://schemas.microsoft.com/office/drawing/2014/main" id="{AAE00329-DB96-F6F5-C875-715B189F6FC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860" name="Rectangle 487">
          <a:extLst>
            <a:ext uri="{FF2B5EF4-FFF2-40B4-BE49-F238E27FC236}">
              <a16:creationId xmlns:a16="http://schemas.microsoft.com/office/drawing/2014/main" id="{FD1996C0-CF13-95D6-B157-23B475BBD4F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60861" name="Line 488">
          <a:extLst>
            <a:ext uri="{FF2B5EF4-FFF2-40B4-BE49-F238E27FC236}">
              <a16:creationId xmlns:a16="http://schemas.microsoft.com/office/drawing/2014/main" id="{BAA50829-E83B-B96A-2DD9-D402E82E4F3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60862" name="Line 489">
          <a:extLst>
            <a:ext uri="{FF2B5EF4-FFF2-40B4-BE49-F238E27FC236}">
              <a16:creationId xmlns:a16="http://schemas.microsoft.com/office/drawing/2014/main" id="{36388B8A-2560-22F8-3E71-2ED20F5A9623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60863" name="Line 490">
          <a:extLst>
            <a:ext uri="{FF2B5EF4-FFF2-40B4-BE49-F238E27FC236}">
              <a16:creationId xmlns:a16="http://schemas.microsoft.com/office/drawing/2014/main" id="{C07CAC4B-D0E5-2B32-FC17-5236048D293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60864" name="Line 491">
          <a:extLst>
            <a:ext uri="{FF2B5EF4-FFF2-40B4-BE49-F238E27FC236}">
              <a16:creationId xmlns:a16="http://schemas.microsoft.com/office/drawing/2014/main" id="{AE1CFCC4-0D10-8948-0933-A751378BAB2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60865" name="Line 492">
          <a:extLst>
            <a:ext uri="{FF2B5EF4-FFF2-40B4-BE49-F238E27FC236}">
              <a16:creationId xmlns:a16="http://schemas.microsoft.com/office/drawing/2014/main" id="{26535075-4CD0-BF10-B60E-03E1A20C8346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60866" name="Line 493">
          <a:extLst>
            <a:ext uri="{FF2B5EF4-FFF2-40B4-BE49-F238E27FC236}">
              <a16:creationId xmlns:a16="http://schemas.microsoft.com/office/drawing/2014/main" id="{1732B6CA-6011-B4AD-B4E5-0F65C2A197AB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60867" name="Rectangle 494">
          <a:extLst>
            <a:ext uri="{FF2B5EF4-FFF2-40B4-BE49-F238E27FC236}">
              <a16:creationId xmlns:a16="http://schemas.microsoft.com/office/drawing/2014/main" id="{E2B26238-2359-BC55-56D1-ADAD0E197CB2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9951" name="Texte 30">
          <a:extLst>
            <a:ext uri="{FF2B5EF4-FFF2-40B4-BE49-F238E27FC236}">
              <a16:creationId xmlns:a16="http://schemas.microsoft.com/office/drawing/2014/main" id="{03D5ED21-34EE-6D15-AD06-CBA24AAF47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9952" name="Texte 31">
          <a:extLst>
            <a:ext uri="{FF2B5EF4-FFF2-40B4-BE49-F238E27FC236}">
              <a16:creationId xmlns:a16="http://schemas.microsoft.com/office/drawing/2014/main" id="{0485F1D3-E962-FA0F-E775-FF9D782D71D9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9953" name="Texte 33">
          <a:extLst>
            <a:ext uri="{FF2B5EF4-FFF2-40B4-BE49-F238E27FC236}">
              <a16:creationId xmlns:a16="http://schemas.microsoft.com/office/drawing/2014/main" id="{28417C0F-C998-F275-CDBF-B3502BA84D4E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9954" name="Texte 34">
          <a:extLst>
            <a:ext uri="{FF2B5EF4-FFF2-40B4-BE49-F238E27FC236}">
              <a16:creationId xmlns:a16="http://schemas.microsoft.com/office/drawing/2014/main" id="{27DEB2C4-3D9D-D5B9-E67A-072B170D4226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872" name="Line 499">
          <a:extLst>
            <a:ext uri="{FF2B5EF4-FFF2-40B4-BE49-F238E27FC236}">
              <a16:creationId xmlns:a16="http://schemas.microsoft.com/office/drawing/2014/main" id="{E0E8E974-FB43-3303-0A9B-A0FB4BB5895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873" name="Line 500">
          <a:extLst>
            <a:ext uri="{FF2B5EF4-FFF2-40B4-BE49-F238E27FC236}">
              <a16:creationId xmlns:a16="http://schemas.microsoft.com/office/drawing/2014/main" id="{F0E919CB-AE81-6C05-08B7-43214AEC1E1E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874" name="Rectangle 501">
          <a:extLst>
            <a:ext uri="{FF2B5EF4-FFF2-40B4-BE49-F238E27FC236}">
              <a16:creationId xmlns:a16="http://schemas.microsoft.com/office/drawing/2014/main" id="{B3C66918-1880-B07E-57E9-4C1947685BC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875" name="Line 502">
          <a:extLst>
            <a:ext uri="{FF2B5EF4-FFF2-40B4-BE49-F238E27FC236}">
              <a16:creationId xmlns:a16="http://schemas.microsoft.com/office/drawing/2014/main" id="{F0B3BBD2-E90F-6FC8-73BF-5112D07630B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876" name="Rectangle 503">
          <a:extLst>
            <a:ext uri="{FF2B5EF4-FFF2-40B4-BE49-F238E27FC236}">
              <a16:creationId xmlns:a16="http://schemas.microsoft.com/office/drawing/2014/main" id="{9147ABA0-53AF-BEFD-711E-0BB41F1F148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877" name="Rectangle 504">
          <a:extLst>
            <a:ext uri="{FF2B5EF4-FFF2-40B4-BE49-F238E27FC236}">
              <a16:creationId xmlns:a16="http://schemas.microsoft.com/office/drawing/2014/main" id="{29569AA0-371C-EF57-F5B4-72BE0CD8A6F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9961" name="Texte 6">
          <a:extLst>
            <a:ext uri="{FF2B5EF4-FFF2-40B4-BE49-F238E27FC236}">
              <a16:creationId xmlns:a16="http://schemas.microsoft.com/office/drawing/2014/main" id="{4F9F3E5E-703B-BA11-0A52-EDCB91E9E81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9962" name="Texte 7">
          <a:extLst>
            <a:ext uri="{FF2B5EF4-FFF2-40B4-BE49-F238E27FC236}">
              <a16:creationId xmlns:a16="http://schemas.microsoft.com/office/drawing/2014/main" id="{F7FE4901-E80B-31A8-E41D-C3F66D05ED3B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9963" name="Texte 8">
          <a:extLst>
            <a:ext uri="{FF2B5EF4-FFF2-40B4-BE49-F238E27FC236}">
              <a16:creationId xmlns:a16="http://schemas.microsoft.com/office/drawing/2014/main" id="{ED7095C4-D287-8AC7-4725-9AD69D4B118C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9964" name="Texte 11">
          <a:extLst>
            <a:ext uri="{FF2B5EF4-FFF2-40B4-BE49-F238E27FC236}">
              <a16:creationId xmlns:a16="http://schemas.microsoft.com/office/drawing/2014/main" id="{82C7204F-AB32-0B6C-7D98-DBA2BD374E64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965" name="Texte 12">
          <a:extLst>
            <a:ext uri="{FF2B5EF4-FFF2-40B4-BE49-F238E27FC236}">
              <a16:creationId xmlns:a16="http://schemas.microsoft.com/office/drawing/2014/main" id="{0ADA52F2-16DB-242E-7DEB-136D4132083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883" name="Line 510">
          <a:extLst>
            <a:ext uri="{FF2B5EF4-FFF2-40B4-BE49-F238E27FC236}">
              <a16:creationId xmlns:a16="http://schemas.microsoft.com/office/drawing/2014/main" id="{29E55BA1-E1D3-67EC-FC1F-6876627F077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60884" name="Line 511">
          <a:extLst>
            <a:ext uri="{FF2B5EF4-FFF2-40B4-BE49-F238E27FC236}">
              <a16:creationId xmlns:a16="http://schemas.microsoft.com/office/drawing/2014/main" id="{F75D71FB-7415-B79D-CC93-1C03201A39BE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9968" name="Texte 6">
          <a:extLst>
            <a:ext uri="{FF2B5EF4-FFF2-40B4-BE49-F238E27FC236}">
              <a16:creationId xmlns:a16="http://schemas.microsoft.com/office/drawing/2014/main" id="{F2C872CB-3FDC-681C-4D2F-7B957CB84991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9969" name="Texte 3">
          <a:extLst>
            <a:ext uri="{FF2B5EF4-FFF2-40B4-BE49-F238E27FC236}">
              <a16:creationId xmlns:a16="http://schemas.microsoft.com/office/drawing/2014/main" id="{CEE3B7CB-2982-D725-5528-658F621B8820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9970" name="Texte 4">
          <a:extLst>
            <a:ext uri="{FF2B5EF4-FFF2-40B4-BE49-F238E27FC236}">
              <a16:creationId xmlns:a16="http://schemas.microsoft.com/office/drawing/2014/main" id="{EA50D6C2-45B1-7769-14EA-6323C2AB310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888" name="Line 515">
          <a:extLst>
            <a:ext uri="{FF2B5EF4-FFF2-40B4-BE49-F238E27FC236}">
              <a16:creationId xmlns:a16="http://schemas.microsoft.com/office/drawing/2014/main" id="{59215A9E-A21C-31C1-97A6-34EE1C5A61D4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889" name="Line 516">
          <a:extLst>
            <a:ext uri="{FF2B5EF4-FFF2-40B4-BE49-F238E27FC236}">
              <a16:creationId xmlns:a16="http://schemas.microsoft.com/office/drawing/2014/main" id="{2FC0649A-F79F-9737-8EB1-C0A5B647E719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890" name="Rectangle 517">
          <a:extLst>
            <a:ext uri="{FF2B5EF4-FFF2-40B4-BE49-F238E27FC236}">
              <a16:creationId xmlns:a16="http://schemas.microsoft.com/office/drawing/2014/main" id="{B081869C-9936-FED1-DD9B-A54B4E6FACDA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60891" name="Rectangle 518">
          <a:extLst>
            <a:ext uri="{FF2B5EF4-FFF2-40B4-BE49-F238E27FC236}">
              <a16:creationId xmlns:a16="http://schemas.microsoft.com/office/drawing/2014/main" id="{A340A449-58CE-FFA3-ADAF-D15C373AAC8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60892" name="Line 519">
          <a:extLst>
            <a:ext uri="{FF2B5EF4-FFF2-40B4-BE49-F238E27FC236}">
              <a16:creationId xmlns:a16="http://schemas.microsoft.com/office/drawing/2014/main" id="{FFF59F37-4E6C-06A9-A30D-5D562E0E72B8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60893" name="Rectangle 520">
          <a:extLst>
            <a:ext uri="{FF2B5EF4-FFF2-40B4-BE49-F238E27FC236}">
              <a16:creationId xmlns:a16="http://schemas.microsoft.com/office/drawing/2014/main" id="{383BE406-EA65-63F6-80DF-644A86AA996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894" name="Dessin 7">
          <a:extLst>
            <a:ext uri="{FF2B5EF4-FFF2-40B4-BE49-F238E27FC236}">
              <a16:creationId xmlns:a16="http://schemas.microsoft.com/office/drawing/2014/main" id="{2B220063-0ABF-8F3D-7606-6233A882F11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895" name="Dessin 9">
          <a:extLst>
            <a:ext uri="{FF2B5EF4-FFF2-40B4-BE49-F238E27FC236}">
              <a16:creationId xmlns:a16="http://schemas.microsoft.com/office/drawing/2014/main" id="{5C876D8F-A476-7F6D-DFAA-3C6F820B001D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896" name="Dessin 11">
          <a:extLst>
            <a:ext uri="{FF2B5EF4-FFF2-40B4-BE49-F238E27FC236}">
              <a16:creationId xmlns:a16="http://schemas.microsoft.com/office/drawing/2014/main" id="{0664835D-DE77-4666-CD68-B1F953AD3040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897" name="Dessin 12">
          <a:extLst>
            <a:ext uri="{FF2B5EF4-FFF2-40B4-BE49-F238E27FC236}">
              <a16:creationId xmlns:a16="http://schemas.microsoft.com/office/drawing/2014/main" id="{4A01B134-08ED-F054-1F3D-BB2C637D4950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898" name="Dessin 13">
          <a:extLst>
            <a:ext uri="{FF2B5EF4-FFF2-40B4-BE49-F238E27FC236}">
              <a16:creationId xmlns:a16="http://schemas.microsoft.com/office/drawing/2014/main" id="{A8C7FB3E-5CA6-E8C8-4389-48633BDBC06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286" name="Texte 2">
          <a:extLst>
            <a:ext uri="{FF2B5EF4-FFF2-40B4-BE49-F238E27FC236}">
              <a16:creationId xmlns:a16="http://schemas.microsoft.com/office/drawing/2014/main" id="{5ACE2D0B-A8F5-61EA-60EF-3BBF37FC88B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287" name="Texte 3">
          <a:extLst>
            <a:ext uri="{FF2B5EF4-FFF2-40B4-BE49-F238E27FC236}">
              <a16:creationId xmlns:a16="http://schemas.microsoft.com/office/drawing/2014/main" id="{DC0E28C4-EBBB-8094-4A5E-B4F95D373DAD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288" name="Texte 4">
          <a:extLst>
            <a:ext uri="{FF2B5EF4-FFF2-40B4-BE49-F238E27FC236}">
              <a16:creationId xmlns:a16="http://schemas.microsoft.com/office/drawing/2014/main" id="{C740ECDA-20AB-BECE-F2B5-F9D0F2256BD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289" name="Texte 5">
          <a:extLst>
            <a:ext uri="{FF2B5EF4-FFF2-40B4-BE49-F238E27FC236}">
              <a16:creationId xmlns:a16="http://schemas.microsoft.com/office/drawing/2014/main" id="{9D69CB9F-A38B-6C38-DD1B-501D6CDAEDCF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290" name="Texte 1">
          <a:extLst>
            <a:ext uri="{FF2B5EF4-FFF2-40B4-BE49-F238E27FC236}">
              <a16:creationId xmlns:a16="http://schemas.microsoft.com/office/drawing/2014/main" id="{F18FE6A1-B030-74D0-E104-186D0EAE506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0291" name="Texte 10">
          <a:extLst>
            <a:ext uri="{FF2B5EF4-FFF2-40B4-BE49-F238E27FC236}">
              <a16:creationId xmlns:a16="http://schemas.microsoft.com/office/drawing/2014/main" id="{9D7FF2F9-EB93-F304-3391-F846D1C461DB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905" name="Line 7828">
          <a:extLst>
            <a:ext uri="{FF2B5EF4-FFF2-40B4-BE49-F238E27FC236}">
              <a16:creationId xmlns:a16="http://schemas.microsoft.com/office/drawing/2014/main" id="{C324F85A-AA9A-EF25-F64B-23ED3B7C28B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906" name="Line 7829">
          <a:extLst>
            <a:ext uri="{FF2B5EF4-FFF2-40B4-BE49-F238E27FC236}">
              <a16:creationId xmlns:a16="http://schemas.microsoft.com/office/drawing/2014/main" id="{E22C2168-D92D-0DA1-AEDC-1D09C91B0D47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907" name="Rectangle 7830">
          <a:extLst>
            <a:ext uri="{FF2B5EF4-FFF2-40B4-BE49-F238E27FC236}">
              <a16:creationId xmlns:a16="http://schemas.microsoft.com/office/drawing/2014/main" id="{ED87E945-52D7-F34A-634D-37012F38F7D6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908" name="Rectangle 7831">
          <a:extLst>
            <a:ext uri="{FF2B5EF4-FFF2-40B4-BE49-F238E27FC236}">
              <a16:creationId xmlns:a16="http://schemas.microsoft.com/office/drawing/2014/main" id="{3AEA9306-FC22-1C3E-15E7-80AF2B19E7E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909" name="Rectangle 7832">
          <a:extLst>
            <a:ext uri="{FF2B5EF4-FFF2-40B4-BE49-F238E27FC236}">
              <a16:creationId xmlns:a16="http://schemas.microsoft.com/office/drawing/2014/main" id="{4A6B73AB-AD99-05B3-C328-FF947FF38CE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910" name="Line 7833">
          <a:extLst>
            <a:ext uri="{FF2B5EF4-FFF2-40B4-BE49-F238E27FC236}">
              <a16:creationId xmlns:a16="http://schemas.microsoft.com/office/drawing/2014/main" id="{60139048-0F3A-1A46-0A63-955B8374B63A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911" name="Line 7834">
          <a:extLst>
            <a:ext uri="{FF2B5EF4-FFF2-40B4-BE49-F238E27FC236}">
              <a16:creationId xmlns:a16="http://schemas.microsoft.com/office/drawing/2014/main" id="{06B7B073-05CE-547A-DAD8-FF6604855C1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912" name="Line 7835">
          <a:extLst>
            <a:ext uri="{FF2B5EF4-FFF2-40B4-BE49-F238E27FC236}">
              <a16:creationId xmlns:a16="http://schemas.microsoft.com/office/drawing/2014/main" id="{E76F23B9-8631-2693-2F77-5A6A70E6F8D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913" name="Line 7836">
          <a:extLst>
            <a:ext uri="{FF2B5EF4-FFF2-40B4-BE49-F238E27FC236}">
              <a16:creationId xmlns:a16="http://schemas.microsoft.com/office/drawing/2014/main" id="{50974587-E815-EFB7-A43A-3EFDCEC75DD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914" name="Line 7837">
          <a:extLst>
            <a:ext uri="{FF2B5EF4-FFF2-40B4-BE49-F238E27FC236}">
              <a16:creationId xmlns:a16="http://schemas.microsoft.com/office/drawing/2014/main" id="{807C839E-271F-F49B-8EC2-4AA6F600B345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915" name="Line 7838">
          <a:extLst>
            <a:ext uri="{FF2B5EF4-FFF2-40B4-BE49-F238E27FC236}">
              <a16:creationId xmlns:a16="http://schemas.microsoft.com/office/drawing/2014/main" id="{77F66574-F129-22AA-22F9-FA950DE12902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916" name="Rectangle 7839">
          <a:extLst>
            <a:ext uri="{FF2B5EF4-FFF2-40B4-BE49-F238E27FC236}">
              <a16:creationId xmlns:a16="http://schemas.microsoft.com/office/drawing/2014/main" id="{89B4E2E4-DF10-FD7E-62B1-F7AF50AAC9B3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304" name="Texte 30">
          <a:extLst>
            <a:ext uri="{FF2B5EF4-FFF2-40B4-BE49-F238E27FC236}">
              <a16:creationId xmlns:a16="http://schemas.microsoft.com/office/drawing/2014/main" id="{71E0E5AC-3176-594A-D9CC-AF0F901502D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305" name="Texte 31">
          <a:extLst>
            <a:ext uri="{FF2B5EF4-FFF2-40B4-BE49-F238E27FC236}">
              <a16:creationId xmlns:a16="http://schemas.microsoft.com/office/drawing/2014/main" id="{CE19D4C8-A73D-333F-8563-869538D9E50A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0306" name="Texte 33">
          <a:extLst>
            <a:ext uri="{FF2B5EF4-FFF2-40B4-BE49-F238E27FC236}">
              <a16:creationId xmlns:a16="http://schemas.microsoft.com/office/drawing/2014/main" id="{ED5EAB43-E612-A0BC-710D-0EC8472465DD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307" name="Texte 34">
          <a:extLst>
            <a:ext uri="{FF2B5EF4-FFF2-40B4-BE49-F238E27FC236}">
              <a16:creationId xmlns:a16="http://schemas.microsoft.com/office/drawing/2014/main" id="{2065EF0A-F253-42C3-7EC6-CEB56FCFD2FD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921" name="Line 7844">
          <a:extLst>
            <a:ext uri="{FF2B5EF4-FFF2-40B4-BE49-F238E27FC236}">
              <a16:creationId xmlns:a16="http://schemas.microsoft.com/office/drawing/2014/main" id="{BA331FBE-D6EC-5B38-8A7E-9664322EDC3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922" name="Line 7845">
          <a:extLst>
            <a:ext uri="{FF2B5EF4-FFF2-40B4-BE49-F238E27FC236}">
              <a16:creationId xmlns:a16="http://schemas.microsoft.com/office/drawing/2014/main" id="{BB27C62B-D46C-A446-950A-D51FA927B38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923" name="Rectangle 7846">
          <a:extLst>
            <a:ext uri="{FF2B5EF4-FFF2-40B4-BE49-F238E27FC236}">
              <a16:creationId xmlns:a16="http://schemas.microsoft.com/office/drawing/2014/main" id="{D991F62F-4F85-BB63-5167-731BE35EA12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924" name="Line 7847">
          <a:extLst>
            <a:ext uri="{FF2B5EF4-FFF2-40B4-BE49-F238E27FC236}">
              <a16:creationId xmlns:a16="http://schemas.microsoft.com/office/drawing/2014/main" id="{D3F01EAC-5B17-6829-93A3-427CF8CAF3D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925" name="Rectangle 7848">
          <a:extLst>
            <a:ext uri="{FF2B5EF4-FFF2-40B4-BE49-F238E27FC236}">
              <a16:creationId xmlns:a16="http://schemas.microsoft.com/office/drawing/2014/main" id="{64589038-EDCC-4F61-4E49-EFAB4715F1D2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926" name="Rectangle 7849">
          <a:extLst>
            <a:ext uri="{FF2B5EF4-FFF2-40B4-BE49-F238E27FC236}">
              <a16:creationId xmlns:a16="http://schemas.microsoft.com/office/drawing/2014/main" id="{224A2021-FA76-582D-AB1F-A4782F1002C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314" name="Texte 6">
          <a:extLst>
            <a:ext uri="{FF2B5EF4-FFF2-40B4-BE49-F238E27FC236}">
              <a16:creationId xmlns:a16="http://schemas.microsoft.com/office/drawing/2014/main" id="{A77474F0-C47F-3030-A831-2E06EEB2C39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315" name="Texte 7">
          <a:extLst>
            <a:ext uri="{FF2B5EF4-FFF2-40B4-BE49-F238E27FC236}">
              <a16:creationId xmlns:a16="http://schemas.microsoft.com/office/drawing/2014/main" id="{27A2F5E3-CD11-9AAB-E322-12B64B8E6779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316" name="Texte 8">
          <a:extLst>
            <a:ext uri="{FF2B5EF4-FFF2-40B4-BE49-F238E27FC236}">
              <a16:creationId xmlns:a16="http://schemas.microsoft.com/office/drawing/2014/main" id="{1807EA73-173B-990F-530F-07870E245E3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317" name="Texte 11">
          <a:extLst>
            <a:ext uri="{FF2B5EF4-FFF2-40B4-BE49-F238E27FC236}">
              <a16:creationId xmlns:a16="http://schemas.microsoft.com/office/drawing/2014/main" id="{5B3CB943-24A4-4C7E-FE1F-47C97647C55F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318" name="Texte 12">
          <a:extLst>
            <a:ext uri="{FF2B5EF4-FFF2-40B4-BE49-F238E27FC236}">
              <a16:creationId xmlns:a16="http://schemas.microsoft.com/office/drawing/2014/main" id="{1C098C46-3608-21FF-7BB8-AED74125FD1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932" name="Line 7855">
          <a:extLst>
            <a:ext uri="{FF2B5EF4-FFF2-40B4-BE49-F238E27FC236}">
              <a16:creationId xmlns:a16="http://schemas.microsoft.com/office/drawing/2014/main" id="{5047BA5B-799C-829D-BC41-F4F5CE3E2FF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933" name="Line 7856">
          <a:extLst>
            <a:ext uri="{FF2B5EF4-FFF2-40B4-BE49-F238E27FC236}">
              <a16:creationId xmlns:a16="http://schemas.microsoft.com/office/drawing/2014/main" id="{9F59C067-CD40-83DD-1155-D42A13276888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321" name="Texte 6">
          <a:extLst>
            <a:ext uri="{FF2B5EF4-FFF2-40B4-BE49-F238E27FC236}">
              <a16:creationId xmlns:a16="http://schemas.microsoft.com/office/drawing/2014/main" id="{4D86C676-3492-F59A-31A4-72FC2F716C08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935" name="Dessin 7">
          <a:extLst>
            <a:ext uri="{FF2B5EF4-FFF2-40B4-BE49-F238E27FC236}">
              <a16:creationId xmlns:a16="http://schemas.microsoft.com/office/drawing/2014/main" id="{8168166A-4D59-3279-AE8A-9D5DD3C7095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936" name="Dessin 9">
          <a:extLst>
            <a:ext uri="{FF2B5EF4-FFF2-40B4-BE49-F238E27FC236}">
              <a16:creationId xmlns:a16="http://schemas.microsoft.com/office/drawing/2014/main" id="{D9BFE7BE-0A56-FB37-CE0D-AE8D1F8E9449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937" name="Dessin 11">
          <a:extLst>
            <a:ext uri="{FF2B5EF4-FFF2-40B4-BE49-F238E27FC236}">
              <a16:creationId xmlns:a16="http://schemas.microsoft.com/office/drawing/2014/main" id="{89008FD0-2DB9-4DB5-5B5E-7A52544806E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938" name="Dessin 12">
          <a:extLst>
            <a:ext uri="{FF2B5EF4-FFF2-40B4-BE49-F238E27FC236}">
              <a16:creationId xmlns:a16="http://schemas.microsoft.com/office/drawing/2014/main" id="{927A0290-678A-8B03-68CA-D75B65740F4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939" name="Dessin 13">
          <a:extLst>
            <a:ext uri="{FF2B5EF4-FFF2-40B4-BE49-F238E27FC236}">
              <a16:creationId xmlns:a16="http://schemas.microsoft.com/office/drawing/2014/main" id="{D8C909DE-F32E-4A48-340A-837276F83AC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327" name="Texte 2">
          <a:extLst>
            <a:ext uri="{FF2B5EF4-FFF2-40B4-BE49-F238E27FC236}">
              <a16:creationId xmlns:a16="http://schemas.microsoft.com/office/drawing/2014/main" id="{F7E31858-AF06-183E-A949-45DC62146B6B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328" name="Texte 3">
          <a:extLst>
            <a:ext uri="{FF2B5EF4-FFF2-40B4-BE49-F238E27FC236}">
              <a16:creationId xmlns:a16="http://schemas.microsoft.com/office/drawing/2014/main" id="{352E0302-0ED2-972B-47CF-98495CA7A78F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329" name="Texte 4">
          <a:extLst>
            <a:ext uri="{FF2B5EF4-FFF2-40B4-BE49-F238E27FC236}">
              <a16:creationId xmlns:a16="http://schemas.microsoft.com/office/drawing/2014/main" id="{64C20CFF-FF3A-FEC8-D143-760676E88FB0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330" name="Texte 5">
          <a:extLst>
            <a:ext uri="{FF2B5EF4-FFF2-40B4-BE49-F238E27FC236}">
              <a16:creationId xmlns:a16="http://schemas.microsoft.com/office/drawing/2014/main" id="{2B29EDD3-98A8-9770-1C1A-8EC3F63719AB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331" name="Texte 1">
          <a:extLst>
            <a:ext uri="{FF2B5EF4-FFF2-40B4-BE49-F238E27FC236}">
              <a16:creationId xmlns:a16="http://schemas.microsoft.com/office/drawing/2014/main" id="{6AAAE43A-9491-0F58-930D-232C80E6922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0332" name="Texte 10">
          <a:extLst>
            <a:ext uri="{FF2B5EF4-FFF2-40B4-BE49-F238E27FC236}">
              <a16:creationId xmlns:a16="http://schemas.microsoft.com/office/drawing/2014/main" id="{031D7CD3-B789-5DEE-88AA-560C0A9E7C10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946" name="Line 7869">
          <a:extLst>
            <a:ext uri="{FF2B5EF4-FFF2-40B4-BE49-F238E27FC236}">
              <a16:creationId xmlns:a16="http://schemas.microsoft.com/office/drawing/2014/main" id="{281AD1EA-1785-66D1-7BB4-D864CECC8F3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947" name="Line 7870">
          <a:extLst>
            <a:ext uri="{FF2B5EF4-FFF2-40B4-BE49-F238E27FC236}">
              <a16:creationId xmlns:a16="http://schemas.microsoft.com/office/drawing/2014/main" id="{E13C4E67-0C0D-1562-C11A-1A2FDB3BFC9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948" name="Rectangle 7871">
          <a:extLst>
            <a:ext uri="{FF2B5EF4-FFF2-40B4-BE49-F238E27FC236}">
              <a16:creationId xmlns:a16="http://schemas.microsoft.com/office/drawing/2014/main" id="{811DA3EF-9FED-899C-95A6-7BF573BDF12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949" name="Rectangle 7872">
          <a:extLst>
            <a:ext uri="{FF2B5EF4-FFF2-40B4-BE49-F238E27FC236}">
              <a16:creationId xmlns:a16="http://schemas.microsoft.com/office/drawing/2014/main" id="{A1E767DB-672A-0580-B2A3-CD85DFE951B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950" name="Rectangle 7873">
          <a:extLst>
            <a:ext uri="{FF2B5EF4-FFF2-40B4-BE49-F238E27FC236}">
              <a16:creationId xmlns:a16="http://schemas.microsoft.com/office/drawing/2014/main" id="{538907ED-79FA-F6B3-0509-5D5737717935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951" name="Line 7874">
          <a:extLst>
            <a:ext uri="{FF2B5EF4-FFF2-40B4-BE49-F238E27FC236}">
              <a16:creationId xmlns:a16="http://schemas.microsoft.com/office/drawing/2014/main" id="{EF48EE7F-FB26-E4A2-E40B-63834A281D9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952" name="Line 7875">
          <a:extLst>
            <a:ext uri="{FF2B5EF4-FFF2-40B4-BE49-F238E27FC236}">
              <a16:creationId xmlns:a16="http://schemas.microsoft.com/office/drawing/2014/main" id="{3E0A115B-DD73-1485-DED8-49FBD9278F24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953" name="Line 7876">
          <a:extLst>
            <a:ext uri="{FF2B5EF4-FFF2-40B4-BE49-F238E27FC236}">
              <a16:creationId xmlns:a16="http://schemas.microsoft.com/office/drawing/2014/main" id="{199F57EE-0CA1-F341-31C3-B8B04225FA6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954" name="Line 7877">
          <a:extLst>
            <a:ext uri="{FF2B5EF4-FFF2-40B4-BE49-F238E27FC236}">
              <a16:creationId xmlns:a16="http://schemas.microsoft.com/office/drawing/2014/main" id="{4ED513AA-795B-4EF8-C861-A8D457F4A2C3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955" name="Line 7878">
          <a:extLst>
            <a:ext uri="{FF2B5EF4-FFF2-40B4-BE49-F238E27FC236}">
              <a16:creationId xmlns:a16="http://schemas.microsoft.com/office/drawing/2014/main" id="{0CA6509B-DA9A-F482-E921-F2395DAA20F7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956" name="Line 7879">
          <a:extLst>
            <a:ext uri="{FF2B5EF4-FFF2-40B4-BE49-F238E27FC236}">
              <a16:creationId xmlns:a16="http://schemas.microsoft.com/office/drawing/2014/main" id="{59ACDEDF-B38B-840B-535D-21A0337FBD58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957" name="Rectangle 7880">
          <a:extLst>
            <a:ext uri="{FF2B5EF4-FFF2-40B4-BE49-F238E27FC236}">
              <a16:creationId xmlns:a16="http://schemas.microsoft.com/office/drawing/2014/main" id="{76328D0C-3D11-BF69-A863-9C1B65E52451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345" name="Texte 30">
          <a:extLst>
            <a:ext uri="{FF2B5EF4-FFF2-40B4-BE49-F238E27FC236}">
              <a16:creationId xmlns:a16="http://schemas.microsoft.com/office/drawing/2014/main" id="{C9AB0892-F6A2-F11D-B2DD-DA56F261753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346" name="Texte 31">
          <a:extLst>
            <a:ext uri="{FF2B5EF4-FFF2-40B4-BE49-F238E27FC236}">
              <a16:creationId xmlns:a16="http://schemas.microsoft.com/office/drawing/2014/main" id="{F872CF91-01FF-5487-3564-1D2A57774C61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347" name="Texte 34">
          <a:extLst>
            <a:ext uri="{FF2B5EF4-FFF2-40B4-BE49-F238E27FC236}">
              <a16:creationId xmlns:a16="http://schemas.microsoft.com/office/drawing/2014/main" id="{92A1926B-C9D1-DE8A-BBA0-0A615B430459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0961" name="Line 7884">
          <a:extLst>
            <a:ext uri="{FF2B5EF4-FFF2-40B4-BE49-F238E27FC236}">
              <a16:creationId xmlns:a16="http://schemas.microsoft.com/office/drawing/2014/main" id="{DDA9B75C-8136-1868-9997-D0ADB8DCF52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0962" name="Line 7885">
          <a:extLst>
            <a:ext uri="{FF2B5EF4-FFF2-40B4-BE49-F238E27FC236}">
              <a16:creationId xmlns:a16="http://schemas.microsoft.com/office/drawing/2014/main" id="{CB51235B-F418-89AF-9C7B-36D406789338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0963" name="Rectangle 7886">
          <a:extLst>
            <a:ext uri="{FF2B5EF4-FFF2-40B4-BE49-F238E27FC236}">
              <a16:creationId xmlns:a16="http://schemas.microsoft.com/office/drawing/2014/main" id="{6C824CCA-EF9E-D00A-99BA-768FD335EA2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964" name="Line 7887">
          <a:extLst>
            <a:ext uri="{FF2B5EF4-FFF2-40B4-BE49-F238E27FC236}">
              <a16:creationId xmlns:a16="http://schemas.microsoft.com/office/drawing/2014/main" id="{FA9CFCC3-6D68-C591-2BB9-FF20B013F589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0965" name="Rectangle 7888">
          <a:extLst>
            <a:ext uri="{FF2B5EF4-FFF2-40B4-BE49-F238E27FC236}">
              <a16:creationId xmlns:a16="http://schemas.microsoft.com/office/drawing/2014/main" id="{EB5CB970-6310-AA14-024B-A5C7F710040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0966" name="Rectangle 7889">
          <a:extLst>
            <a:ext uri="{FF2B5EF4-FFF2-40B4-BE49-F238E27FC236}">
              <a16:creationId xmlns:a16="http://schemas.microsoft.com/office/drawing/2014/main" id="{84F4DC85-F90C-52E8-2ED0-D204A28C5BC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354" name="Texte 6">
          <a:extLst>
            <a:ext uri="{FF2B5EF4-FFF2-40B4-BE49-F238E27FC236}">
              <a16:creationId xmlns:a16="http://schemas.microsoft.com/office/drawing/2014/main" id="{85F18E1E-C081-9E4A-6E21-63CDCB893ED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355" name="Texte 7">
          <a:extLst>
            <a:ext uri="{FF2B5EF4-FFF2-40B4-BE49-F238E27FC236}">
              <a16:creationId xmlns:a16="http://schemas.microsoft.com/office/drawing/2014/main" id="{D4172D51-70E8-E492-9159-CE10B5CF5AB2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356" name="Texte 8">
          <a:extLst>
            <a:ext uri="{FF2B5EF4-FFF2-40B4-BE49-F238E27FC236}">
              <a16:creationId xmlns:a16="http://schemas.microsoft.com/office/drawing/2014/main" id="{373F4822-3CC8-325C-BB07-853BF3713B02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357" name="Texte 11">
          <a:extLst>
            <a:ext uri="{FF2B5EF4-FFF2-40B4-BE49-F238E27FC236}">
              <a16:creationId xmlns:a16="http://schemas.microsoft.com/office/drawing/2014/main" id="{070F0909-1946-FEE6-DAC6-DDF0FAB05B0F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358" name="Texte 12">
          <a:extLst>
            <a:ext uri="{FF2B5EF4-FFF2-40B4-BE49-F238E27FC236}">
              <a16:creationId xmlns:a16="http://schemas.microsoft.com/office/drawing/2014/main" id="{5CE24163-BFCA-9183-DEC8-8ECA4A557A03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972" name="Line 7895">
          <a:extLst>
            <a:ext uri="{FF2B5EF4-FFF2-40B4-BE49-F238E27FC236}">
              <a16:creationId xmlns:a16="http://schemas.microsoft.com/office/drawing/2014/main" id="{1768E506-F16F-F1CE-D9CF-F3B285E1855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0973" name="Line 7896">
          <a:extLst>
            <a:ext uri="{FF2B5EF4-FFF2-40B4-BE49-F238E27FC236}">
              <a16:creationId xmlns:a16="http://schemas.microsoft.com/office/drawing/2014/main" id="{5C609558-AA7D-0B62-D4C3-2B46ABBDBB1E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361" name="Texte 6">
          <a:extLst>
            <a:ext uri="{FF2B5EF4-FFF2-40B4-BE49-F238E27FC236}">
              <a16:creationId xmlns:a16="http://schemas.microsoft.com/office/drawing/2014/main" id="{C65F677D-1993-1796-9347-18AF2715FAF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0975" name="Dessin 7">
          <a:extLst>
            <a:ext uri="{FF2B5EF4-FFF2-40B4-BE49-F238E27FC236}">
              <a16:creationId xmlns:a16="http://schemas.microsoft.com/office/drawing/2014/main" id="{86186536-8D1D-1FAF-901A-0186753AF0C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0976" name="Dessin 9">
          <a:extLst>
            <a:ext uri="{FF2B5EF4-FFF2-40B4-BE49-F238E27FC236}">
              <a16:creationId xmlns:a16="http://schemas.microsoft.com/office/drawing/2014/main" id="{847FD42C-6901-C065-15FC-2F469DBDF32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0977" name="Dessin 11">
          <a:extLst>
            <a:ext uri="{FF2B5EF4-FFF2-40B4-BE49-F238E27FC236}">
              <a16:creationId xmlns:a16="http://schemas.microsoft.com/office/drawing/2014/main" id="{8A42376C-2995-AB5A-A02E-DF02EB51DAD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0978" name="Dessin 12">
          <a:extLst>
            <a:ext uri="{FF2B5EF4-FFF2-40B4-BE49-F238E27FC236}">
              <a16:creationId xmlns:a16="http://schemas.microsoft.com/office/drawing/2014/main" id="{AC55BCDF-C3F0-6C6E-BEDC-BCD2CCF246A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0979" name="Dessin 13">
          <a:extLst>
            <a:ext uri="{FF2B5EF4-FFF2-40B4-BE49-F238E27FC236}">
              <a16:creationId xmlns:a16="http://schemas.microsoft.com/office/drawing/2014/main" id="{AF86431A-B89C-987A-BD68-F154F3AAB7A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367" name="Texte 2">
          <a:extLst>
            <a:ext uri="{FF2B5EF4-FFF2-40B4-BE49-F238E27FC236}">
              <a16:creationId xmlns:a16="http://schemas.microsoft.com/office/drawing/2014/main" id="{CA41ECB5-03DB-3A9E-5FBB-AE79FC246138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368" name="Texte 3">
          <a:extLst>
            <a:ext uri="{FF2B5EF4-FFF2-40B4-BE49-F238E27FC236}">
              <a16:creationId xmlns:a16="http://schemas.microsoft.com/office/drawing/2014/main" id="{FC51598F-A16D-6EB8-36B8-529E86EB4C90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369" name="Texte 4">
          <a:extLst>
            <a:ext uri="{FF2B5EF4-FFF2-40B4-BE49-F238E27FC236}">
              <a16:creationId xmlns:a16="http://schemas.microsoft.com/office/drawing/2014/main" id="{3FCE4110-598D-F0C2-FF5F-E36B6FE1D84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370" name="Texte 5">
          <a:extLst>
            <a:ext uri="{FF2B5EF4-FFF2-40B4-BE49-F238E27FC236}">
              <a16:creationId xmlns:a16="http://schemas.microsoft.com/office/drawing/2014/main" id="{2063A11B-D49E-7C2A-4337-17E8CED3ABBA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371" name="Texte 1">
          <a:extLst>
            <a:ext uri="{FF2B5EF4-FFF2-40B4-BE49-F238E27FC236}">
              <a16:creationId xmlns:a16="http://schemas.microsoft.com/office/drawing/2014/main" id="{A851C0E5-9BF3-1FB9-72AB-288958F3897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0372" name="Texte 10">
          <a:extLst>
            <a:ext uri="{FF2B5EF4-FFF2-40B4-BE49-F238E27FC236}">
              <a16:creationId xmlns:a16="http://schemas.microsoft.com/office/drawing/2014/main" id="{7D552CCB-D6A7-5747-FD35-F4D403FAC81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0986" name="Line 7909">
          <a:extLst>
            <a:ext uri="{FF2B5EF4-FFF2-40B4-BE49-F238E27FC236}">
              <a16:creationId xmlns:a16="http://schemas.microsoft.com/office/drawing/2014/main" id="{09D0A7E3-3B3A-FF72-D3ED-9FA5D1C4B6D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987" name="Line 7910">
          <a:extLst>
            <a:ext uri="{FF2B5EF4-FFF2-40B4-BE49-F238E27FC236}">
              <a16:creationId xmlns:a16="http://schemas.microsoft.com/office/drawing/2014/main" id="{000F49E1-0270-2302-4C5F-B295B99311A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0988" name="Rectangle 7911">
          <a:extLst>
            <a:ext uri="{FF2B5EF4-FFF2-40B4-BE49-F238E27FC236}">
              <a16:creationId xmlns:a16="http://schemas.microsoft.com/office/drawing/2014/main" id="{971252A6-BAE3-6148-5720-EEA096710AA5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0989" name="Rectangle 7912">
          <a:extLst>
            <a:ext uri="{FF2B5EF4-FFF2-40B4-BE49-F238E27FC236}">
              <a16:creationId xmlns:a16="http://schemas.microsoft.com/office/drawing/2014/main" id="{3FB3AE1D-EC6D-240B-3735-DCD81FF3CF5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0990" name="Rectangle 7913">
          <a:extLst>
            <a:ext uri="{FF2B5EF4-FFF2-40B4-BE49-F238E27FC236}">
              <a16:creationId xmlns:a16="http://schemas.microsoft.com/office/drawing/2014/main" id="{57867182-FB59-5B7C-9137-06E0C9B137C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0991" name="Line 7914">
          <a:extLst>
            <a:ext uri="{FF2B5EF4-FFF2-40B4-BE49-F238E27FC236}">
              <a16:creationId xmlns:a16="http://schemas.microsoft.com/office/drawing/2014/main" id="{22CCAC19-A5BB-9AC1-1804-61A1360EB2F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0992" name="Line 7915">
          <a:extLst>
            <a:ext uri="{FF2B5EF4-FFF2-40B4-BE49-F238E27FC236}">
              <a16:creationId xmlns:a16="http://schemas.microsoft.com/office/drawing/2014/main" id="{FC0691A9-F20B-8244-BFA1-5FC5E235BDF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0993" name="Line 7916">
          <a:extLst>
            <a:ext uri="{FF2B5EF4-FFF2-40B4-BE49-F238E27FC236}">
              <a16:creationId xmlns:a16="http://schemas.microsoft.com/office/drawing/2014/main" id="{D40865D8-C5A3-B615-F61D-6F224C12EB2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0994" name="Line 7917">
          <a:extLst>
            <a:ext uri="{FF2B5EF4-FFF2-40B4-BE49-F238E27FC236}">
              <a16:creationId xmlns:a16="http://schemas.microsoft.com/office/drawing/2014/main" id="{3B99C936-35D4-2C9D-8EE9-CADD1051A4B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0995" name="Line 7918">
          <a:extLst>
            <a:ext uri="{FF2B5EF4-FFF2-40B4-BE49-F238E27FC236}">
              <a16:creationId xmlns:a16="http://schemas.microsoft.com/office/drawing/2014/main" id="{0D35F3A1-CECD-0F03-0537-F921CD1A2C99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0996" name="Line 7919">
          <a:extLst>
            <a:ext uri="{FF2B5EF4-FFF2-40B4-BE49-F238E27FC236}">
              <a16:creationId xmlns:a16="http://schemas.microsoft.com/office/drawing/2014/main" id="{CA432C1D-C881-DDA2-02EE-F8B3509C1B6D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0997" name="Rectangle 7920">
          <a:extLst>
            <a:ext uri="{FF2B5EF4-FFF2-40B4-BE49-F238E27FC236}">
              <a16:creationId xmlns:a16="http://schemas.microsoft.com/office/drawing/2014/main" id="{036F4D1D-4716-09C2-6A4A-298575889745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385" name="Texte 30">
          <a:extLst>
            <a:ext uri="{FF2B5EF4-FFF2-40B4-BE49-F238E27FC236}">
              <a16:creationId xmlns:a16="http://schemas.microsoft.com/office/drawing/2014/main" id="{FA6AAF10-9722-B7C1-F238-C4027BFCBAF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386" name="Texte 31">
          <a:extLst>
            <a:ext uri="{FF2B5EF4-FFF2-40B4-BE49-F238E27FC236}">
              <a16:creationId xmlns:a16="http://schemas.microsoft.com/office/drawing/2014/main" id="{B79E5985-F4A9-4C98-EA96-E99D4482957D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0387" name="Texte 33">
          <a:extLst>
            <a:ext uri="{FF2B5EF4-FFF2-40B4-BE49-F238E27FC236}">
              <a16:creationId xmlns:a16="http://schemas.microsoft.com/office/drawing/2014/main" id="{3D848A54-419A-457D-0605-57739944E613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388" name="Texte 34">
          <a:extLst>
            <a:ext uri="{FF2B5EF4-FFF2-40B4-BE49-F238E27FC236}">
              <a16:creationId xmlns:a16="http://schemas.microsoft.com/office/drawing/2014/main" id="{A52C4145-D709-A9B7-1382-F88811EBAB7C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002" name="Line 7925">
          <a:extLst>
            <a:ext uri="{FF2B5EF4-FFF2-40B4-BE49-F238E27FC236}">
              <a16:creationId xmlns:a16="http://schemas.microsoft.com/office/drawing/2014/main" id="{E5427E64-7F4F-5432-FBA7-1034E39AF98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003" name="Line 7926">
          <a:extLst>
            <a:ext uri="{FF2B5EF4-FFF2-40B4-BE49-F238E27FC236}">
              <a16:creationId xmlns:a16="http://schemas.microsoft.com/office/drawing/2014/main" id="{64EA8FF6-94E5-DDA2-1829-6BF1A09105E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004" name="Rectangle 7927">
          <a:extLst>
            <a:ext uri="{FF2B5EF4-FFF2-40B4-BE49-F238E27FC236}">
              <a16:creationId xmlns:a16="http://schemas.microsoft.com/office/drawing/2014/main" id="{1964CDB3-B7D0-0B0D-76AA-B22593AFE71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005" name="Line 7928">
          <a:extLst>
            <a:ext uri="{FF2B5EF4-FFF2-40B4-BE49-F238E27FC236}">
              <a16:creationId xmlns:a16="http://schemas.microsoft.com/office/drawing/2014/main" id="{374407F5-5B92-39FC-E117-B49F8F6048FE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006" name="Rectangle 7929">
          <a:extLst>
            <a:ext uri="{FF2B5EF4-FFF2-40B4-BE49-F238E27FC236}">
              <a16:creationId xmlns:a16="http://schemas.microsoft.com/office/drawing/2014/main" id="{F21ADD3C-2598-51EC-9D82-D1DCE07CD306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007" name="Rectangle 7930">
          <a:extLst>
            <a:ext uri="{FF2B5EF4-FFF2-40B4-BE49-F238E27FC236}">
              <a16:creationId xmlns:a16="http://schemas.microsoft.com/office/drawing/2014/main" id="{A5FF356E-A492-F350-DBCF-BDA7BAA5419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395" name="Texte 6">
          <a:extLst>
            <a:ext uri="{FF2B5EF4-FFF2-40B4-BE49-F238E27FC236}">
              <a16:creationId xmlns:a16="http://schemas.microsoft.com/office/drawing/2014/main" id="{56266A16-68F8-7CEC-1B88-48E3775CCD1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396" name="Texte 7">
          <a:extLst>
            <a:ext uri="{FF2B5EF4-FFF2-40B4-BE49-F238E27FC236}">
              <a16:creationId xmlns:a16="http://schemas.microsoft.com/office/drawing/2014/main" id="{4A920210-198E-61F2-D267-6AE1789ECC81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397" name="Texte 8">
          <a:extLst>
            <a:ext uri="{FF2B5EF4-FFF2-40B4-BE49-F238E27FC236}">
              <a16:creationId xmlns:a16="http://schemas.microsoft.com/office/drawing/2014/main" id="{77FE9E35-302F-1A9B-10AA-4D7ACEA8E3F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398" name="Texte 11">
          <a:extLst>
            <a:ext uri="{FF2B5EF4-FFF2-40B4-BE49-F238E27FC236}">
              <a16:creationId xmlns:a16="http://schemas.microsoft.com/office/drawing/2014/main" id="{EA15C35E-E922-CA28-8E2B-F272666289CB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399" name="Texte 12">
          <a:extLst>
            <a:ext uri="{FF2B5EF4-FFF2-40B4-BE49-F238E27FC236}">
              <a16:creationId xmlns:a16="http://schemas.microsoft.com/office/drawing/2014/main" id="{10C2EED1-7F58-775B-A1D5-4D6401128990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013" name="Line 7936">
          <a:extLst>
            <a:ext uri="{FF2B5EF4-FFF2-40B4-BE49-F238E27FC236}">
              <a16:creationId xmlns:a16="http://schemas.microsoft.com/office/drawing/2014/main" id="{934D9526-CDFF-3437-DC08-69519850AA2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014" name="Line 7937">
          <a:extLst>
            <a:ext uri="{FF2B5EF4-FFF2-40B4-BE49-F238E27FC236}">
              <a16:creationId xmlns:a16="http://schemas.microsoft.com/office/drawing/2014/main" id="{015E68E3-8F06-EE78-3839-AEBFBCA5D83F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402" name="Texte 6">
          <a:extLst>
            <a:ext uri="{FF2B5EF4-FFF2-40B4-BE49-F238E27FC236}">
              <a16:creationId xmlns:a16="http://schemas.microsoft.com/office/drawing/2014/main" id="{D713B71A-B1FA-43B8-4A98-C6BA113BB614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403" name="Texte 3">
          <a:extLst>
            <a:ext uri="{FF2B5EF4-FFF2-40B4-BE49-F238E27FC236}">
              <a16:creationId xmlns:a16="http://schemas.microsoft.com/office/drawing/2014/main" id="{35135231-61ED-88FC-0B54-4723ABBC8556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404" name="Texte 4">
          <a:extLst>
            <a:ext uri="{FF2B5EF4-FFF2-40B4-BE49-F238E27FC236}">
              <a16:creationId xmlns:a16="http://schemas.microsoft.com/office/drawing/2014/main" id="{A7BD7499-678F-7A74-167F-04AF4F4719C9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018" name="Line 7941">
          <a:extLst>
            <a:ext uri="{FF2B5EF4-FFF2-40B4-BE49-F238E27FC236}">
              <a16:creationId xmlns:a16="http://schemas.microsoft.com/office/drawing/2014/main" id="{CC4E8079-6978-689F-343B-EA91C9D0F6DD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019" name="Line 7942">
          <a:extLst>
            <a:ext uri="{FF2B5EF4-FFF2-40B4-BE49-F238E27FC236}">
              <a16:creationId xmlns:a16="http://schemas.microsoft.com/office/drawing/2014/main" id="{BFD3A0EF-1EA9-A6F0-AEA5-A61831EB05C3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020" name="Rectangle 7943">
          <a:extLst>
            <a:ext uri="{FF2B5EF4-FFF2-40B4-BE49-F238E27FC236}">
              <a16:creationId xmlns:a16="http://schemas.microsoft.com/office/drawing/2014/main" id="{10F540AE-D261-F1C7-0889-B46C7513583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021" name="Rectangle 7944">
          <a:extLst>
            <a:ext uri="{FF2B5EF4-FFF2-40B4-BE49-F238E27FC236}">
              <a16:creationId xmlns:a16="http://schemas.microsoft.com/office/drawing/2014/main" id="{40C745C9-8A76-B8DE-ACC5-5202E503FB9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022" name="Line 7945">
          <a:extLst>
            <a:ext uri="{FF2B5EF4-FFF2-40B4-BE49-F238E27FC236}">
              <a16:creationId xmlns:a16="http://schemas.microsoft.com/office/drawing/2014/main" id="{A0423414-2DEE-7393-D675-32A8D2389ABB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023" name="Rectangle 7946">
          <a:extLst>
            <a:ext uri="{FF2B5EF4-FFF2-40B4-BE49-F238E27FC236}">
              <a16:creationId xmlns:a16="http://schemas.microsoft.com/office/drawing/2014/main" id="{B6DB1A3A-5032-4428-D382-D7B358D43B77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024" name="Dessin 7">
          <a:extLst>
            <a:ext uri="{FF2B5EF4-FFF2-40B4-BE49-F238E27FC236}">
              <a16:creationId xmlns:a16="http://schemas.microsoft.com/office/drawing/2014/main" id="{EC321DCC-ADC5-30DD-077D-00E28BF88F14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025" name="Dessin 9">
          <a:extLst>
            <a:ext uri="{FF2B5EF4-FFF2-40B4-BE49-F238E27FC236}">
              <a16:creationId xmlns:a16="http://schemas.microsoft.com/office/drawing/2014/main" id="{DE883CDC-F4C4-277D-8C50-A1EFBF19D34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026" name="Dessin 11">
          <a:extLst>
            <a:ext uri="{FF2B5EF4-FFF2-40B4-BE49-F238E27FC236}">
              <a16:creationId xmlns:a16="http://schemas.microsoft.com/office/drawing/2014/main" id="{2EB10F67-5440-547E-888C-8FC54B8E8F0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027" name="Dessin 12">
          <a:extLst>
            <a:ext uri="{FF2B5EF4-FFF2-40B4-BE49-F238E27FC236}">
              <a16:creationId xmlns:a16="http://schemas.microsoft.com/office/drawing/2014/main" id="{3EB0987D-2D6C-70C0-8E8D-D1ED431F65CC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028" name="Dessin 13">
          <a:extLst>
            <a:ext uri="{FF2B5EF4-FFF2-40B4-BE49-F238E27FC236}">
              <a16:creationId xmlns:a16="http://schemas.microsoft.com/office/drawing/2014/main" id="{042FC0B1-DD41-277D-F482-83B051555F95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416" name="Texte 2">
          <a:extLst>
            <a:ext uri="{FF2B5EF4-FFF2-40B4-BE49-F238E27FC236}">
              <a16:creationId xmlns:a16="http://schemas.microsoft.com/office/drawing/2014/main" id="{C6EA290C-5602-3178-720A-1C30017DBDB3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417" name="Texte 3">
          <a:extLst>
            <a:ext uri="{FF2B5EF4-FFF2-40B4-BE49-F238E27FC236}">
              <a16:creationId xmlns:a16="http://schemas.microsoft.com/office/drawing/2014/main" id="{9FE3BC36-92F7-7B39-51CA-DB05CB263DB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418" name="Texte 4">
          <a:extLst>
            <a:ext uri="{FF2B5EF4-FFF2-40B4-BE49-F238E27FC236}">
              <a16:creationId xmlns:a16="http://schemas.microsoft.com/office/drawing/2014/main" id="{325C257A-D2DA-567B-DFC3-C15B5120A959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419" name="Texte 5">
          <a:extLst>
            <a:ext uri="{FF2B5EF4-FFF2-40B4-BE49-F238E27FC236}">
              <a16:creationId xmlns:a16="http://schemas.microsoft.com/office/drawing/2014/main" id="{4C87D53D-7B7D-3E35-0AFB-5113122B019F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420" name="Texte 1">
          <a:extLst>
            <a:ext uri="{FF2B5EF4-FFF2-40B4-BE49-F238E27FC236}">
              <a16:creationId xmlns:a16="http://schemas.microsoft.com/office/drawing/2014/main" id="{289188B1-7DB0-88F9-3DBD-107A9E96797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0421" name="Texte 10">
          <a:extLst>
            <a:ext uri="{FF2B5EF4-FFF2-40B4-BE49-F238E27FC236}">
              <a16:creationId xmlns:a16="http://schemas.microsoft.com/office/drawing/2014/main" id="{12119C57-96EC-E7A8-F7E7-0E2FAF8DC7C6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035" name="Line 7958">
          <a:extLst>
            <a:ext uri="{FF2B5EF4-FFF2-40B4-BE49-F238E27FC236}">
              <a16:creationId xmlns:a16="http://schemas.microsoft.com/office/drawing/2014/main" id="{2DA7A633-7862-10E7-D73A-8017F047483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036" name="Line 7959">
          <a:extLst>
            <a:ext uri="{FF2B5EF4-FFF2-40B4-BE49-F238E27FC236}">
              <a16:creationId xmlns:a16="http://schemas.microsoft.com/office/drawing/2014/main" id="{2C049177-AD88-9514-733B-10B7F0EF85CE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037" name="Rectangle 7960">
          <a:extLst>
            <a:ext uri="{FF2B5EF4-FFF2-40B4-BE49-F238E27FC236}">
              <a16:creationId xmlns:a16="http://schemas.microsoft.com/office/drawing/2014/main" id="{E4AABE2A-C22F-E793-874A-C398FA836739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038" name="Rectangle 7961">
          <a:extLst>
            <a:ext uri="{FF2B5EF4-FFF2-40B4-BE49-F238E27FC236}">
              <a16:creationId xmlns:a16="http://schemas.microsoft.com/office/drawing/2014/main" id="{D9349641-89E2-4B80-4B3A-64E95DCE902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039" name="Rectangle 7962">
          <a:extLst>
            <a:ext uri="{FF2B5EF4-FFF2-40B4-BE49-F238E27FC236}">
              <a16:creationId xmlns:a16="http://schemas.microsoft.com/office/drawing/2014/main" id="{C647879D-E748-19D2-AE5C-E91629CE42C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040" name="Line 7963">
          <a:extLst>
            <a:ext uri="{FF2B5EF4-FFF2-40B4-BE49-F238E27FC236}">
              <a16:creationId xmlns:a16="http://schemas.microsoft.com/office/drawing/2014/main" id="{96670B75-F7B2-B9F1-2FE5-8745BFA7D1F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041" name="Line 7964">
          <a:extLst>
            <a:ext uri="{FF2B5EF4-FFF2-40B4-BE49-F238E27FC236}">
              <a16:creationId xmlns:a16="http://schemas.microsoft.com/office/drawing/2014/main" id="{1325E6B6-4317-BC2C-C9E2-8102A1F9816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042" name="Line 7965">
          <a:extLst>
            <a:ext uri="{FF2B5EF4-FFF2-40B4-BE49-F238E27FC236}">
              <a16:creationId xmlns:a16="http://schemas.microsoft.com/office/drawing/2014/main" id="{8A8BE789-EDBD-F593-989B-0FAEF87A7FC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043" name="Line 7966">
          <a:extLst>
            <a:ext uri="{FF2B5EF4-FFF2-40B4-BE49-F238E27FC236}">
              <a16:creationId xmlns:a16="http://schemas.microsoft.com/office/drawing/2014/main" id="{C282FF80-0BC8-EE6B-953B-EDA2769A7D42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044" name="Line 7967">
          <a:extLst>
            <a:ext uri="{FF2B5EF4-FFF2-40B4-BE49-F238E27FC236}">
              <a16:creationId xmlns:a16="http://schemas.microsoft.com/office/drawing/2014/main" id="{972B6F58-2FD0-B8C2-E44B-CB3DF31C4470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045" name="Line 7968">
          <a:extLst>
            <a:ext uri="{FF2B5EF4-FFF2-40B4-BE49-F238E27FC236}">
              <a16:creationId xmlns:a16="http://schemas.microsoft.com/office/drawing/2014/main" id="{71E68BF5-41AC-6A87-D292-2705B836DFC8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046" name="Rectangle 7969">
          <a:extLst>
            <a:ext uri="{FF2B5EF4-FFF2-40B4-BE49-F238E27FC236}">
              <a16:creationId xmlns:a16="http://schemas.microsoft.com/office/drawing/2014/main" id="{23C55995-07DF-78CA-3784-02252CFF7DBC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434" name="Texte 30">
          <a:extLst>
            <a:ext uri="{FF2B5EF4-FFF2-40B4-BE49-F238E27FC236}">
              <a16:creationId xmlns:a16="http://schemas.microsoft.com/office/drawing/2014/main" id="{B93D35D8-13CC-EAEA-CB71-5071DA4D73C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435" name="Texte 31">
          <a:extLst>
            <a:ext uri="{FF2B5EF4-FFF2-40B4-BE49-F238E27FC236}">
              <a16:creationId xmlns:a16="http://schemas.microsoft.com/office/drawing/2014/main" id="{EB51890A-5D72-FFF4-69F0-CEEF527F2E7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0436" name="Texte 33">
          <a:extLst>
            <a:ext uri="{FF2B5EF4-FFF2-40B4-BE49-F238E27FC236}">
              <a16:creationId xmlns:a16="http://schemas.microsoft.com/office/drawing/2014/main" id="{1C505EA1-25B2-055A-54F1-038803D1AA4F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437" name="Texte 34">
          <a:extLst>
            <a:ext uri="{FF2B5EF4-FFF2-40B4-BE49-F238E27FC236}">
              <a16:creationId xmlns:a16="http://schemas.microsoft.com/office/drawing/2014/main" id="{B9CE0F0F-1FCC-21D5-2C11-AAF13951FE46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051" name="Line 7974">
          <a:extLst>
            <a:ext uri="{FF2B5EF4-FFF2-40B4-BE49-F238E27FC236}">
              <a16:creationId xmlns:a16="http://schemas.microsoft.com/office/drawing/2014/main" id="{68155A79-B383-9109-E21B-D1839DE5E1D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052" name="Line 7975">
          <a:extLst>
            <a:ext uri="{FF2B5EF4-FFF2-40B4-BE49-F238E27FC236}">
              <a16:creationId xmlns:a16="http://schemas.microsoft.com/office/drawing/2014/main" id="{A0118396-810D-8601-E775-26CED88F8C9D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053" name="Rectangle 7976">
          <a:extLst>
            <a:ext uri="{FF2B5EF4-FFF2-40B4-BE49-F238E27FC236}">
              <a16:creationId xmlns:a16="http://schemas.microsoft.com/office/drawing/2014/main" id="{63876F2F-C285-87A0-0573-9EB715FE067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054" name="Line 7977">
          <a:extLst>
            <a:ext uri="{FF2B5EF4-FFF2-40B4-BE49-F238E27FC236}">
              <a16:creationId xmlns:a16="http://schemas.microsoft.com/office/drawing/2014/main" id="{A2977624-195C-7F0C-5717-A46C42DDB11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055" name="Rectangle 7978">
          <a:extLst>
            <a:ext uri="{FF2B5EF4-FFF2-40B4-BE49-F238E27FC236}">
              <a16:creationId xmlns:a16="http://schemas.microsoft.com/office/drawing/2014/main" id="{7B75AD0F-F9D1-7086-3316-EDC55AC5065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056" name="Rectangle 7979">
          <a:extLst>
            <a:ext uri="{FF2B5EF4-FFF2-40B4-BE49-F238E27FC236}">
              <a16:creationId xmlns:a16="http://schemas.microsoft.com/office/drawing/2014/main" id="{C5720255-6F3D-4E97-023D-13262331C7E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444" name="Texte 6">
          <a:extLst>
            <a:ext uri="{FF2B5EF4-FFF2-40B4-BE49-F238E27FC236}">
              <a16:creationId xmlns:a16="http://schemas.microsoft.com/office/drawing/2014/main" id="{19AA00AC-185B-3539-7D80-7053A059FBD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445" name="Texte 7">
          <a:extLst>
            <a:ext uri="{FF2B5EF4-FFF2-40B4-BE49-F238E27FC236}">
              <a16:creationId xmlns:a16="http://schemas.microsoft.com/office/drawing/2014/main" id="{90B775ED-1542-F275-7452-D2B7C9C763E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446" name="Texte 8">
          <a:extLst>
            <a:ext uri="{FF2B5EF4-FFF2-40B4-BE49-F238E27FC236}">
              <a16:creationId xmlns:a16="http://schemas.microsoft.com/office/drawing/2014/main" id="{39CA80BD-55AE-ECD7-3B75-55F57228335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447" name="Texte 11">
          <a:extLst>
            <a:ext uri="{FF2B5EF4-FFF2-40B4-BE49-F238E27FC236}">
              <a16:creationId xmlns:a16="http://schemas.microsoft.com/office/drawing/2014/main" id="{E3EA1925-10A5-A11A-7F73-1C29D5677FA1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448" name="Texte 12">
          <a:extLst>
            <a:ext uri="{FF2B5EF4-FFF2-40B4-BE49-F238E27FC236}">
              <a16:creationId xmlns:a16="http://schemas.microsoft.com/office/drawing/2014/main" id="{1A025A1E-B5D8-2509-6E3C-B294C81AA87A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062" name="Line 7985">
          <a:extLst>
            <a:ext uri="{FF2B5EF4-FFF2-40B4-BE49-F238E27FC236}">
              <a16:creationId xmlns:a16="http://schemas.microsoft.com/office/drawing/2014/main" id="{17A37E4E-86E1-F032-38C1-54767394B85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063" name="Line 7986">
          <a:extLst>
            <a:ext uri="{FF2B5EF4-FFF2-40B4-BE49-F238E27FC236}">
              <a16:creationId xmlns:a16="http://schemas.microsoft.com/office/drawing/2014/main" id="{BC953530-0E5C-BF0F-06D2-4B9F3F02F406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451" name="Texte 6">
          <a:extLst>
            <a:ext uri="{FF2B5EF4-FFF2-40B4-BE49-F238E27FC236}">
              <a16:creationId xmlns:a16="http://schemas.microsoft.com/office/drawing/2014/main" id="{87666AE5-3A01-8A9E-4587-D8D658FA96C6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065" name="Dessin 7">
          <a:extLst>
            <a:ext uri="{FF2B5EF4-FFF2-40B4-BE49-F238E27FC236}">
              <a16:creationId xmlns:a16="http://schemas.microsoft.com/office/drawing/2014/main" id="{FDC55F00-A0A8-3E8C-20C4-FB109459DDC0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066" name="Dessin 9">
          <a:extLst>
            <a:ext uri="{FF2B5EF4-FFF2-40B4-BE49-F238E27FC236}">
              <a16:creationId xmlns:a16="http://schemas.microsoft.com/office/drawing/2014/main" id="{68D7ACF2-9DF5-0A50-2B9F-D2AC6A1E355D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067" name="Dessin 11">
          <a:extLst>
            <a:ext uri="{FF2B5EF4-FFF2-40B4-BE49-F238E27FC236}">
              <a16:creationId xmlns:a16="http://schemas.microsoft.com/office/drawing/2014/main" id="{41D5394F-FE68-EA98-C70F-022B959A09BF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068" name="Dessin 12">
          <a:extLst>
            <a:ext uri="{FF2B5EF4-FFF2-40B4-BE49-F238E27FC236}">
              <a16:creationId xmlns:a16="http://schemas.microsoft.com/office/drawing/2014/main" id="{CD5CAD1E-5FF0-F097-B176-B27433A50F2B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069" name="Dessin 13">
          <a:extLst>
            <a:ext uri="{FF2B5EF4-FFF2-40B4-BE49-F238E27FC236}">
              <a16:creationId xmlns:a16="http://schemas.microsoft.com/office/drawing/2014/main" id="{E0EB9BD6-57F5-0CE4-1743-164DFB6FE45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457" name="Texte 2">
          <a:extLst>
            <a:ext uri="{FF2B5EF4-FFF2-40B4-BE49-F238E27FC236}">
              <a16:creationId xmlns:a16="http://schemas.microsoft.com/office/drawing/2014/main" id="{5A8C4C46-12A2-832A-0E3E-34E1374362A1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458" name="Texte 3">
          <a:extLst>
            <a:ext uri="{FF2B5EF4-FFF2-40B4-BE49-F238E27FC236}">
              <a16:creationId xmlns:a16="http://schemas.microsoft.com/office/drawing/2014/main" id="{A526FF04-070D-17EE-0F70-8F1FDAE33124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459" name="Texte 4">
          <a:extLst>
            <a:ext uri="{FF2B5EF4-FFF2-40B4-BE49-F238E27FC236}">
              <a16:creationId xmlns:a16="http://schemas.microsoft.com/office/drawing/2014/main" id="{FC7E6650-49C3-7C2F-C481-4B680193E3E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460" name="Texte 5">
          <a:extLst>
            <a:ext uri="{FF2B5EF4-FFF2-40B4-BE49-F238E27FC236}">
              <a16:creationId xmlns:a16="http://schemas.microsoft.com/office/drawing/2014/main" id="{EE82E106-8AFC-3B4B-C99C-9C21AA9A0E54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461" name="Texte 1">
          <a:extLst>
            <a:ext uri="{FF2B5EF4-FFF2-40B4-BE49-F238E27FC236}">
              <a16:creationId xmlns:a16="http://schemas.microsoft.com/office/drawing/2014/main" id="{80C889EF-B15F-5CF0-B084-D198E343F1D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0462" name="Texte 10">
          <a:extLst>
            <a:ext uri="{FF2B5EF4-FFF2-40B4-BE49-F238E27FC236}">
              <a16:creationId xmlns:a16="http://schemas.microsoft.com/office/drawing/2014/main" id="{CADE5DC0-5820-2D48-6159-3EA9D9EED219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076" name="Line 7999">
          <a:extLst>
            <a:ext uri="{FF2B5EF4-FFF2-40B4-BE49-F238E27FC236}">
              <a16:creationId xmlns:a16="http://schemas.microsoft.com/office/drawing/2014/main" id="{06E1788C-967D-E203-6784-94D1C32B4BB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077" name="Line 8000">
          <a:extLst>
            <a:ext uri="{FF2B5EF4-FFF2-40B4-BE49-F238E27FC236}">
              <a16:creationId xmlns:a16="http://schemas.microsoft.com/office/drawing/2014/main" id="{4AFB0D5A-08F1-4DD4-962A-9633A17FF96E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078" name="Rectangle 8001">
          <a:extLst>
            <a:ext uri="{FF2B5EF4-FFF2-40B4-BE49-F238E27FC236}">
              <a16:creationId xmlns:a16="http://schemas.microsoft.com/office/drawing/2014/main" id="{3905BBAE-FF9F-38AD-5E7A-E27F0F0C739C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079" name="Rectangle 8002">
          <a:extLst>
            <a:ext uri="{FF2B5EF4-FFF2-40B4-BE49-F238E27FC236}">
              <a16:creationId xmlns:a16="http://schemas.microsoft.com/office/drawing/2014/main" id="{02251371-EEE4-15B9-57D4-9CE70605A32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080" name="Rectangle 8003">
          <a:extLst>
            <a:ext uri="{FF2B5EF4-FFF2-40B4-BE49-F238E27FC236}">
              <a16:creationId xmlns:a16="http://schemas.microsoft.com/office/drawing/2014/main" id="{E2AE0F14-A672-68EC-3D6D-9D98FC2D91A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081" name="Line 8004">
          <a:extLst>
            <a:ext uri="{FF2B5EF4-FFF2-40B4-BE49-F238E27FC236}">
              <a16:creationId xmlns:a16="http://schemas.microsoft.com/office/drawing/2014/main" id="{0E8F271D-6150-DBD1-9E11-2C7790415FE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082" name="Line 8005">
          <a:extLst>
            <a:ext uri="{FF2B5EF4-FFF2-40B4-BE49-F238E27FC236}">
              <a16:creationId xmlns:a16="http://schemas.microsoft.com/office/drawing/2014/main" id="{FE86D553-D1D1-C9B5-EC3D-FA3D4ED21B6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083" name="Line 8006">
          <a:extLst>
            <a:ext uri="{FF2B5EF4-FFF2-40B4-BE49-F238E27FC236}">
              <a16:creationId xmlns:a16="http://schemas.microsoft.com/office/drawing/2014/main" id="{5AF6ED52-FEDD-2D9C-81F5-080B41580716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084" name="Line 8007">
          <a:extLst>
            <a:ext uri="{FF2B5EF4-FFF2-40B4-BE49-F238E27FC236}">
              <a16:creationId xmlns:a16="http://schemas.microsoft.com/office/drawing/2014/main" id="{676C6FA1-C17B-1F24-15B3-418010EFE70A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085" name="Line 8008">
          <a:extLst>
            <a:ext uri="{FF2B5EF4-FFF2-40B4-BE49-F238E27FC236}">
              <a16:creationId xmlns:a16="http://schemas.microsoft.com/office/drawing/2014/main" id="{19EC76F6-D22D-E7EC-2F69-C68DADEA0FA1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086" name="Line 8009">
          <a:extLst>
            <a:ext uri="{FF2B5EF4-FFF2-40B4-BE49-F238E27FC236}">
              <a16:creationId xmlns:a16="http://schemas.microsoft.com/office/drawing/2014/main" id="{59446B8C-A541-CB10-C9F8-ACEA18917220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087" name="Rectangle 8010">
          <a:extLst>
            <a:ext uri="{FF2B5EF4-FFF2-40B4-BE49-F238E27FC236}">
              <a16:creationId xmlns:a16="http://schemas.microsoft.com/office/drawing/2014/main" id="{3573F125-A1CE-4360-05DC-613437FDAA8B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475" name="Texte 30">
          <a:extLst>
            <a:ext uri="{FF2B5EF4-FFF2-40B4-BE49-F238E27FC236}">
              <a16:creationId xmlns:a16="http://schemas.microsoft.com/office/drawing/2014/main" id="{687B56B4-BDBB-C265-8AF9-91EBB87660E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476" name="Texte 31">
          <a:extLst>
            <a:ext uri="{FF2B5EF4-FFF2-40B4-BE49-F238E27FC236}">
              <a16:creationId xmlns:a16="http://schemas.microsoft.com/office/drawing/2014/main" id="{97DCB4DF-0EA9-A4DA-6A24-D46A945AF2E7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477" name="Texte 34">
          <a:extLst>
            <a:ext uri="{FF2B5EF4-FFF2-40B4-BE49-F238E27FC236}">
              <a16:creationId xmlns:a16="http://schemas.microsoft.com/office/drawing/2014/main" id="{A6A5FDF1-DDC4-5EB7-7108-6F242CC858FA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091" name="Line 8014">
          <a:extLst>
            <a:ext uri="{FF2B5EF4-FFF2-40B4-BE49-F238E27FC236}">
              <a16:creationId xmlns:a16="http://schemas.microsoft.com/office/drawing/2014/main" id="{A45A23CA-1A0A-D483-6276-89C388D9F66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092" name="Line 8015">
          <a:extLst>
            <a:ext uri="{FF2B5EF4-FFF2-40B4-BE49-F238E27FC236}">
              <a16:creationId xmlns:a16="http://schemas.microsoft.com/office/drawing/2014/main" id="{E42CCE10-A5CC-20DB-298D-7FC735EFF65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093" name="Rectangle 8016">
          <a:extLst>
            <a:ext uri="{FF2B5EF4-FFF2-40B4-BE49-F238E27FC236}">
              <a16:creationId xmlns:a16="http://schemas.microsoft.com/office/drawing/2014/main" id="{DBB972C4-E5BB-403D-B270-7ADA0FDC118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094" name="Line 8017">
          <a:extLst>
            <a:ext uri="{FF2B5EF4-FFF2-40B4-BE49-F238E27FC236}">
              <a16:creationId xmlns:a16="http://schemas.microsoft.com/office/drawing/2014/main" id="{03CC2C53-5D71-8D32-03FB-6338F32340EF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095" name="Rectangle 8018">
          <a:extLst>
            <a:ext uri="{FF2B5EF4-FFF2-40B4-BE49-F238E27FC236}">
              <a16:creationId xmlns:a16="http://schemas.microsoft.com/office/drawing/2014/main" id="{0CDC2FAB-C370-867D-E002-B227C362D2D9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096" name="Rectangle 8019">
          <a:extLst>
            <a:ext uri="{FF2B5EF4-FFF2-40B4-BE49-F238E27FC236}">
              <a16:creationId xmlns:a16="http://schemas.microsoft.com/office/drawing/2014/main" id="{7F0CD44F-B62B-2E82-55B4-82BBD68D815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484" name="Texte 6">
          <a:extLst>
            <a:ext uri="{FF2B5EF4-FFF2-40B4-BE49-F238E27FC236}">
              <a16:creationId xmlns:a16="http://schemas.microsoft.com/office/drawing/2014/main" id="{77FED41D-A647-410D-5A38-7C4CBC02AC0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485" name="Texte 7">
          <a:extLst>
            <a:ext uri="{FF2B5EF4-FFF2-40B4-BE49-F238E27FC236}">
              <a16:creationId xmlns:a16="http://schemas.microsoft.com/office/drawing/2014/main" id="{FF55EAA5-83ED-8E72-85A5-8BBFA1CD45E3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486" name="Texte 8">
          <a:extLst>
            <a:ext uri="{FF2B5EF4-FFF2-40B4-BE49-F238E27FC236}">
              <a16:creationId xmlns:a16="http://schemas.microsoft.com/office/drawing/2014/main" id="{D6B80067-5E61-9E75-B8E7-C6710E7F7F1D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487" name="Texte 11">
          <a:extLst>
            <a:ext uri="{FF2B5EF4-FFF2-40B4-BE49-F238E27FC236}">
              <a16:creationId xmlns:a16="http://schemas.microsoft.com/office/drawing/2014/main" id="{A8B7FF41-A4C1-1715-0DD2-4A49BADB215C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488" name="Texte 12">
          <a:extLst>
            <a:ext uri="{FF2B5EF4-FFF2-40B4-BE49-F238E27FC236}">
              <a16:creationId xmlns:a16="http://schemas.microsoft.com/office/drawing/2014/main" id="{9772BC15-8434-A31F-A1D3-971563CB1654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102" name="Line 8025">
          <a:extLst>
            <a:ext uri="{FF2B5EF4-FFF2-40B4-BE49-F238E27FC236}">
              <a16:creationId xmlns:a16="http://schemas.microsoft.com/office/drawing/2014/main" id="{5C16F098-3BC5-4F34-E2CF-9E5C7484B6D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103" name="Line 8026">
          <a:extLst>
            <a:ext uri="{FF2B5EF4-FFF2-40B4-BE49-F238E27FC236}">
              <a16:creationId xmlns:a16="http://schemas.microsoft.com/office/drawing/2014/main" id="{803D7909-73F0-078B-BF6D-240DFD309EE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491" name="Texte 6">
          <a:extLst>
            <a:ext uri="{FF2B5EF4-FFF2-40B4-BE49-F238E27FC236}">
              <a16:creationId xmlns:a16="http://schemas.microsoft.com/office/drawing/2014/main" id="{FC819133-D7C6-E702-3CAA-AA630C613F7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105" name="Dessin 7">
          <a:extLst>
            <a:ext uri="{FF2B5EF4-FFF2-40B4-BE49-F238E27FC236}">
              <a16:creationId xmlns:a16="http://schemas.microsoft.com/office/drawing/2014/main" id="{2BABF845-39A1-4E32-1491-8850D50C3FD9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106" name="Dessin 9">
          <a:extLst>
            <a:ext uri="{FF2B5EF4-FFF2-40B4-BE49-F238E27FC236}">
              <a16:creationId xmlns:a16="http://schemas.microsoft.com/office/drawing/2014/main" id="{32066FBB-8015-6123-E508-1464E65E779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107" name="Dessin 11">
          <a:extLst>
            <a:ext uri="{FF2B5EF4-FFF2-40B4-BE49-F238E27FC236}">
              <a16:creationId xmlns:a16="http://schemas.microsoft.com/office/drawing/2014/main" id="{F09092CB-7846-ECB5-DC5F-92C8F940646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108" name="Dessin 12">
          <a:extLst>
            <a:ext uri="{FF2B5EF4-FFF2-40B4-BE49-F238E27FC236}">
              <a16:creationId xmlns:a16="http://schemas.microsoft.com/office/drawing/2014/main" id="{C8D1096D-80EF-D1CE-F522-7D20A13AB5F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109" name="Dessin 13">
          <a:extLst>
            <a:ext uri="{FF2B5EF4-FFF2-40B4-BE49-F238E27FC236}">
              <a16:creationId xmlns:a16="http://schemas.microsoft.com/office/drawing/2014/main" id="{BCBBB9F6-C7A0-4B26-9762-620AB27A1C4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497" name="Texte 2">
          <a:extLst>
            <a:ext uri="{FF2B5EF4-FFF2-40B4-BE49-F238E27FC236}">
              <a16:creationId xmlns:a16="http://schemas.microsoft.com/office/drawing/2014/main" id="{F7BBF460-E2E4-A799-A82E-BF959962EE55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498" name="Texte 3">
          <a:extLst>
            <a:ext uri="{FF2B5EF4-FFF2-40B4-BE49-F238E27FC236}">
              <a16:creationId xmlns:a16="http://schemas.microsoft.com/office/drawing/2014/main" id="{7960DF6E-0501-F390-ED94-B1A2757CD2A0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499" name="Texte 4">
          <a:extLst>
            <a:ext uri="{FF2B5EF4-FFF2-40B4-BE49-F238E27FC236}">
              <a16:creationId xmlns:a16="http://schemas.microsoft.com/office/drawing/2014/main" id="{8336EF6B-9DD3-165C-308B-91C80423FC3D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500" name="Texte 5">
          <a:extLst>
            <a:ext uri="{FF2B5EF4-FFF2-40B4-BE49-F238E27FC236}">
              <a16:creationId xmlns:a16="http://schemas.microsoft.com/office/drawing/2014/main" id="{FF5E86E7-245F-98A2-0433-1686D3F23219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501" name="Texte 1">
          <a:extLst>
            <a:ext uri="{FF2B5EF4-FFF2-40B4-BE49-F238E27FC236}">
              <a16:creationId xmlns:a16="http://schemas.microsoft.com/office/drawing/2014/main" id="{342F11FF-0189-2609-69C3-198BCA79D03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0502" name="Texte 10">
          <a:extLst>
            <a:ext uri="{FF2B5EF4-FFF2-40B4-BE49-F238E27FC236}">
              <a16:creationId xmlns:a16="http://schemas.microsoft.com/office/drawing/2014/main" id="{2076E2C5-E454-F5D3-DC24-2FB26CC17406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116" name="Line 8039">
          <a:extLst>
            <a:ext uri="{FF2B5EF4-FFF2-40B4-BE49-F238E27FC236}">
              <a16:creationId xmlns:a16="http://schemas.microsoft.com/office/drawing/2014/main" id="{1887FD7F-DB41-355E-FCD2-80FA2F75427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117" name="Line 8040">
          <a:extLst>
            <a:ext uri="{FF2B5EF4-FFF2-40B4-BE49-F238E27FC236}">
              <a16:creationId xmlns:a16="http://schemas.microsoft.com/office/drawing/2014/main" id="{A5B44E4D-E9CB-4697-6CAE-4B59C7CF5CED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118" name="Rectangle 8041">
          <a:extLst>
            <a:ext uri="{FF2B5EF4-FFF2-40B4-BE49-F238E27FC236}">
              <a16:creationId xmlns:a16="http://schemas.microsoft.com/office/drawing/2014/main" id="{AA2042F6-7E5A-B8F5-3F5D-0A314D66A293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119" name="Rectangle 8042">
          <a:extLst>
            <a:ext uri="{FF2B5EF4-FFF2-40B4-BE49-F238E27FC236}">
              <a16:creationId xmlns:a16="http://schemas.microsoft.com/office/drawing/2014/main" id="{C5AEB7A9-DE97-F6F9-4EF1-862746D14C3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120" name="Rectangle 8043">
          <a:extLst>
            <a:ext uri="{FF2B5EF4-FFF2-40B4-BE49-F238E27FC236}">
              <a16:creationId xmlns:a16="http://schemas.microsoft.com/office/drawing/2014/main" id="{8BF0B7A2-A3BF-8DF9-7DEA-EBB3B6D6C6AA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121" name="Line 8044">
          <a:extLst>
            <a:ext uri="{FF2B5EF4-FFF2-40B4-BE49-F238E27FC236}">
              <a16:creationId xmlns:a16="http://schemas.microsoft.com/office/drawing/2014/main" id="{E2B75C8B-3C50-FEBE-0355-6F1E98BEF1CE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122" name="Line 8045">
          <a:extLst>
            <a:ext uri="{FF2B5EF4-FFF2-40B4-BE49-F238E27FC236}">
              <a16:creationId xmlns:a16="http://schemas.microsoft.com/office/drawing/2014/main" id="{6B55BAAD-7C6A-3AF1-C1EF-37048A74346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123" name="Line 8046">
          <a:extLst>
            <a:ext uri="{FF2B5EF4-FFF2-40B4-BE49-F238E27FC236}">
              <a16:creationId xmlns:a16="http://schemas.microsoft.com/office/drawing/2014/main" id="{F9C1FAC6-4C8B-F968-A6EB-AE617A01354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124" name="Line 8047">
          <a:extLst>
            <a:ext uri="{FF2B5EF4-FFF2-40B4-BE49-F238E27FC236}">
              <a16:creationId xmlns:a16="http://schemas.microsoft.com/office/drawing/2014/main" id="{107F39DD-4504-2E37-2ACB-AA24089F89AA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125" name="Line 8048">
          <a:extLst>
            <a:ext uri="{FF2B5EF4-FFF2-40B4-BE49-F238E27FC236}">
              <a16:creationId xmlns:a16="http://schemas.microsoft.com/office/drawing/2014/main" id="{03054390-7537-7EC5-A734-F86E082DFA46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126" name="Line 8049">
          <a:extLst>
            <a:ext uri="{FF2B5EF4-FFF2-40B4-BE49-F238E27FC236}">
              <a16:creationId xmlns:a16="http://schemas.microsoft.com/office/drawing/2014/main" id="{E3910020-93DB-AFB5-86A1-73834E838759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127" name="Rectangle 8050">
          <a:extLst>
            <a:ext uri="{FF2B5EF4-FFF2-40B4-BE49-F238E27FC236}">
              <a16:creationId xmlns:a16="http://schemas.microsoft.com/office/drawing/2014/main" id="{04B87EBF-DAAA-344C-6310-883ABD9FECFD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515" name="Texte 30">
          <a:extLst>
            <a:ext uri="{FF2B5EF4-FFF2-40B4-BE49-F238E27FC236}">
              <a16:creationId xmlns:a16="http://schemas.microsoft.com/office/drawing/2014/main" id="{6D8DABED-2018-E32D-9F85-4AF70738CEC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516" name="Texte 31">
          <a:extLst>
            <a:ext uri="{FF2B5EF4-FFF2-40B4-BE49-F238E27FC236}">
              <a16:creationId xmlns:a16="http://schemas.microsoft.com/office/drawing/2014/main" id="{D9433779-01FC-772D-1D2A-FF413C097B1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0517" name="Texte 33">
          <a:extLst>
            <a:ext uri="{FF2B5EF4-FFF2-40B4-BE49-F238E27FC236}">
              <a16:creationId xmlns:a16="http://schemas.microsoft.com/office/drawing/2014/main" id="{6B8CBFE0-A3C7-616F-8AAF-F2C5557B95E0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518" name="Texte 34">
          <a:extLst>
            <a:ext uri="{FF2B5EF4-FFF2-40B4-BE49-F238E27FC236}">
              <a16:creationId xmlns:a16="http://schemas.microsoft.com/office/drawing/2014/main" id="{9398EDBD-4713-B76B-AA4C-3C158D112CD5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132" name="Line 8055">
          <a:extLst>
            <a:ext uri="{FF2B5EF4-FFF2-40B4-BE49-F238E27FC236}">
              <a16:creationId xmlns:a16="http://schemas.microsoft.com/office/drawing/2014/main" id="{862C015F-F8B2-90A8-C855-A6C38D36FBC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133" name="Line 8056">
          <a:extLst>
            <a:ext uri="{FF2B5EF4-FFF2-40B4-BE49-F238E27FC236}">
              <a16:creationId xmlns:a16="http://schemas.microsoft.com/office/drawing/2014/main" id="{E262EE8D-70B0-3A3A-07E7-F1ACBF72E523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134" name="Rectangle 8057">
          <a:extLst>
            <a:ext uri="{FF2B5EF4-FFF2-40B4-BE49-F238E27FC236}">
              <a16:creationId xmlns:a16="http://schemas.microsoft.com/office/drawing/2014/main" id="{ADF62762-C2DB-7705-E045-70F74EA0276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135" name="Line 8058">
          <a:extLst>
            <a:ext uri="{FF2B5EF4-FFF2-40B4-BE49-F238E27FC236}">
              <a16:creationId xmlns:a16="http://schemas.microsoft.com/office/drawing/2014/main" id="{1B4776E8-A773-EEBE-BEAC-C2CF76F9C2E3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136" name="Rectangle 8059">
          <a:extLst>
            <a:ext uri="{FF2B5EF4-FFF2-40B4-BE49-F238E27FC236}">
              <a16:creationId xmlns:a16="http://schemas.microsoft.com/office/drawing/2014/main" id="{7055544D-45C7-2022-E93C-81256009B57A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137" name="Rectangle 8060">
          <a:extLst>
            <a:ext uri="{FF2B5EF4-FFF2-40B4-BE49-F238E27FC236}">
              <a16:creationId xmlns:a16="http://schemas.microsoft.com/office/drawing/2014/main" id="{5B2F5D63-2F15-A2A2-BA07-D300D3F65B8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525" name="Texte 6">
          <a:extLst>
            <a:ext uri="{FF2B5EF4-FFF2-40B4-BE49-F238E27FC236}">
              <a16:creationId xmlns:a16="http://schemas.microsoft.com/office/drawing/2014/main" id="{2C90F2A0-57A0-3988-BB7E-52059E29A33A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526" name="Texte 7">
          <a:extLst>
            <a:ext uri="{FF2B5EF4-FFF2-40B4-BE49-F238E27FC236}">
              <a16:creationId xmlns:a16="http://schemas.microsoft.com/office/drawing/2014/main" id="{F7B96341-88BE-C288-61F2-73068A2E41DD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527" name="Texte 8">
          <a:extLst>
            <a:ext uri="{FF2B5EF4-FFF2-40B4-BE49-F238E27FC236}">
              <a16:creationId xmlns:a16="http://schemas.microsoft.com/office/drawing/2014/main" id="{C149A864-5461-5D96-BF8D-9D42C3A6AE0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528" name="Texte 11">
          <a:extLst>
            <a:ext uri="{FF2B5EF4-FFF2-40B4-BE49-F238E27FC236}">
              <a16:creationId xmlns:a16="http://schemas.microsoft.com/office/drawing/2014/main" id="{DD2C89A5-4EC1-0105-CE5D-2F2660745546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529" name="Texte 12">
          <a:extLst>
            <a:ext uri="{FF2B5EF4-FFF2-40B4-BE49-F238E27FC236}">
              <a16:creationId xmlns:a16="http://schemas.microsoft.com/office/drawing/2014/main" id="{BF3D4F94-1CD5-1ACE-C456-580A693F20B7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143" name="Line 8066">
          <a:extLst>
            <a:ext uri="{FF2B5EF4-FFF2-40B4-BE49-F238E27FC236}">
              <a16:creationId xmlns:a16="http://schemas.microsoft.com/office/drawing/2014/main" id="{3D30FBE6-4F7D-0ABD-9CFA-6B0BC5072AD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144" name="Line 8067">
          <a:extLst>
            <a:ext uri="{FF2B5EF4-FFF2-40B4-BE49-F238E27FC236}">
              <a16:creationId xmlns:a16="http://schemas.microsoft.com/office/drawing/2014/main" id="{AC40CC55-D5FD-5EF9-0F55-5A196A46FD7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532" name="Texte 6">
          <a:extLst>
            <a:ext uri="{FF2B5EF4-FFF2-40B4-BE49-F238E27FC236}">
              <a16:creationId xmlns:a16="http://schemas.microsoft.com/office/drawing/2014/main" id="{5D0E958D-1FDD-43FB-88E0-04FC37513C9E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533" name="Texte 3">
          <a:extLst>
            <a:ext uri="{FF2B5EF4-FFF2-40B4-BE49-F238E27FC236}">
              <a16:creationId xmlns:a16="http://schemas.microsoft.com/office/drawing/2014/main" id="{B4451374-D821-80B3-44B7-408396BE909B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534" name="Texte 4">
          <a:extLst>
            <a:ext uri="{FF2B5EF4-FFF2-40B4-BE49-F238E27FC236}">
              <a16:creationId xmlns:a16="http://schemas.microsoft.com/office/drawing/2014/main" id="{0DC6346E-73FB-5341-3376-EFA3270EBA54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148" name="Line 8071">
          <a:extLst>
            <a:ext uri="{FF2B5EF4-FFF2-40B4-BE49-F238E27FC236}">
              <a16:creationId xmlns:a16="http://schemas.microsoft.com/office/drawing/2014/main" id="{9142F6AA-4DE0-B08B-4172-3E46948A5D5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149" name="Line 8072">
          <a:extLst>
            <a:ext uri="{FF2B5EF4-FFF2-40B4-BE49-F238E27FC236}">
              <a16:creationId xmlns:a16="http://schemas.microsoft.com/office/drawing/2014/main" id="{53607B94-12F1-1E41-B416-F97B426305C5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150" name="Rectangle 8073">
          <a:extLst>
            <a:ext uri="{FF2B5EF4-FFF2-40B4-BE49-F238E27FC236}">
              <a16:creationId xmlns:a16="http://schemas.microsoft.com/office/drawing/2014/main" id="{97C695CB-DEA5-433E-AEF6-7082EED3C04F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151" name="Rectangle 8074">
          <a:extLst>
            <a:ext uri="{FF2B5EF4-FFF2-40B4-BE49-F238E27FC236}">
              <a16:creationId xmlns:a16="http://schemas.microsoft.com/office/drawing/2014/main" id="{C4018893-003B-E68F-AD0B-12D75641FDD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152" name="Line 8075">
          <a:extLst>
            <a:ext uri="{FF2B5EF4-FFF2-40B4-BE49-F238E27FC236}">
              <a16:creationId xmlns:a16="http://schemas.microsoft.com/office/drawing/2014/main" id="{779D6068-9633-E432-D924-0943B2AAD8F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153" name="Rectangle 8076">
          <a:extLst>
            <a:ext uri="{FF2B5EF4-FFF2-40B4-BE49-F238E27FC236}">
              <a16:creationId xmlns:a16="http://schemas.microsoft.com/office/drawing/2014/main" id="{6CFDB88B-465D-B5E0-C999-C458AF0486B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154" name="Dessin 7">
          <a:extLst>
            <a:ext uri="{FF2B5EF4-FFF2-40B4-BE49-F238E27FC236}">
              <a16:creationId xmlns:a16="http://schemas.microsoft.com/office/drawing/2014/main" id="{AC8A8C9F-4BA0-3892-F355-55E473506AF1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155" name="Dessin 9">
          <a:extLst>
            <a:ext uri="{FF2B5EF4-FFF2-40B4-BE49-F238E27FC236}">
              <a16:creationId xmlns:a16="http://schemas.microsoft.com/office/drawing/2014/main" id="{AFE37520-7C78-C9D0-B241-C3B026167DA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156" name="Dessin 11">
          <a:extLst>
            <a:ext uri="{FF2B5EF4-FFF2-40B4-BE49-F238E27FC236}">
              <a16:creationId xmlns:a16="http://schemas.microsoft.com/office/drawing/2014/main" id="{0B1D4C11-81E1-DF49-3416-015E6D2D021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157" name="Dessin 12">
          <a:extLst>
            <a:ext uri="{FF2B5EF4-FFF2-40B4-BE49-F238E27FC236}">
              <a16:creationId xmlns:a16="http://schemas.microsoft.com/office/drawing/2014/main" id="{5E00CD78-2FDA-542B-19C7-0E4C293D36E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158" name="Dessin 13">
          <a:extLst>
            <a:ext uri="{FF2B5EF4-FFF2-40B4-BE49-F238E27FC236}">
              <a16:creationId xmlns:a16="http://schemas.microsoft.com/office/drawing/2014/main" id="{27FEE7F3-52CB-A970-5BAD-53E74C08C608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546" name="Texte 2">
          <a:extLst>
            <a:ext uri="{FF2B5EF4-FFF2-40B4-BE49-F238E27FC236}">
              <a16:creationId xmlns:a16="http://schemas.microsoft.com/office/drawing/2014/main" id="{F259FDB8-ED4C-DC98-B153-BE9A87E9484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547" name="Texte 3">
          <a:extLst>
            <a:ext uri="{FF2B5EF4-FFF2-40B4-BE49-F238E27FC236}">
              <a16:creationId xmlns:a16="http://schemas.microsoft.com/office/drawing/2014/main" id="{EF4D0738-06EF-4348-B96E-C709D42D9361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548" name="Texte 4">
          <a:extLst>
            <a:ext uri="{FF2B5EF4-FFF2-40B4-BE49-F238E27FC236}">
              <a16:creationId xmlns:a16="http://schemas.microsoft.com/office/drawing/2014/main" id="{11C30A6D-55D1-7E66-27A2-77CC28AF1852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549" name="Texte 5">
          <a:extLst>
            <a:ext uri="{FF2B5EF4-FFF2-40B4-BE49-F238E27FC236}">
              <a16:creationId xmlns:a16="http://schemas.microsoft.com/office/drawing/2014/main" id="{D5F07750-837A-C326-31F1-1E70B14A2C51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550" name="Texte 1">
          <a:extLst>
            <a:ext uri="{FF2B5EF4-FFF2-40B4-BE49-F238E27FC236}">
              <a16:creationId xmlns:a16="http://schemas.microsoft.com/office/drawing/2014/main" id="{98A7E969-382B-E1C0-BB97-AB2F742546B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0551" name="Texte 10">
          <a:extLst>
            <a:ext uri="{FF2B5EF4-FFF2-40B4-BE49-F238E27FC236}">
              <a16:creationId xmlns:a16="http://schemas.microsoft.com/office/drawing/2014/main" id="{4EB96394-D0B6-A8C1-193D-94B1088AA916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165" name="Line 8088">
          <a:extLst>
            <a:ext uri="{FF2B5EF4-FFF2-40B4-BE49-F238E27FC236}">
              <a16:creationId xmlns:a16="http://schemas.microsoft.com/office/drawing/2014/main" id="{3295EFFF-5BDC-9FE5-1D06-107325F92A0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166" name="Line 8089">
          <a:extLst>
            <a:ext uri="{FF2B5EF4-FFF2-40B4-BE49-F238E27FC236}">
              <a16:creationId xmlns:a16="http://schemas.microsoft.com/office/drawing/2014/main" id="{9E5974AA-2403-26D0-8676-19E8B593365A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167" name="Rectangle 8090">
          <a:extLst>
            <a:ext uri="{FF2B5EF4-FFF2-40B4-BE49-F238E27FC236}">
              <a16:creationId xmlns:a16="http://schemas.microsoft.com/office/drawing/2014/main" id="{6660E2D4-47CD-433E-F341-FBE8A43A755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168" name="Rectangle 8091">
          <a:extLst>
            <a:ext uri="{FF2B5EF4-FFF2-40B4-BE49-F238E27FC236}">
              <a16:creationId xmlns:a16="http://schemas.microsoft.com/office/drawing/2014/main" id="{B2B0DE8F-069B-1C1F-5744-DE84C687817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169" name="Rectangle 8092">
          <a:extLst>
            <a:ext uri="{FF2B5EF4-FFF2-40B4-BE49-F238E27FC236}">
              <a16:creationId xmlns:a16="http://schemas.microsoft.com/office/drawing/2014/main" id="{55EA3131-0443-218A-7E44-DD653766DE7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170" name="Line 8093">
          <a:extLst>
            <a:ext uri="{FF2B5EF4-FFF2-40B4-BE49-F238E27FC236}">
              <a16:creationId xmlns:a16="http://schemas.microsoft.com/office/drawing/2014/main" id="{956AA5F8-F53C-72A4-1ED4-E1BEC3C5D28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171" name="Line 8094">
          <a:extLst>
            <a:ext uri="{FF2B5EF4-FFF2-40B4-BE49-F238E27FC236}">
              <a16:creationId xmlns:a16="http://schemas.microsoft.com/office/drawing/2014/main" id="{04C98201-8957-8026-8E28-53DECA72619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172" name="Line 8095">
          <a:extLst>
            <a:ext uri="{FF2B5EF4-FFF2-40B4-BE49-F238E27FC236}">
              <a16:creationId xmlns:a16="http://schemas.microsoft.com/office/drawing/2014/main" id="{E3879604-83B6-2952-626E-8C704959B814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173" name="Line 8096">
          <a:extLst>
            <a:ext uri="{FF2B5EF4-FFF2-40B4-BE49-F238E27FC236}">
              <a16:creationId xmlns:a16="http://schemas.microsoft.com/office/drawing/2014/main" id="{9E1D2702-7A2C-638A-6A71-8CFBE0C86EBD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174" name="Line 8097">
          <a:extLst>
            <a:ext uri="{FF2B5EF4-FFF2-40B4-BE49-F238E27FC236}">
              <a16:creationId xmlns:a16="http://schemas.microsoft.com/office/drawing/2014/main" id="{65FF8E43-1A2F-3584-C668-3FF12A265B07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175" name="Line 8098">
          <a:extLst>
            <a:ext uri="{FF2B5EF4-FFF2-40B4-BE49-F238E27FC236}">
              <a16:creationId xmlns:a16="http://schemas.microsoft.com/office/drawing/2014/main" id="{CB9B7D64-AFF7-65E6-F298-2E3231DD07D6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176" name="Rectangle 8099">
          <a:extLst>
            <a:ext uri="{FF2B5EF4-FFF2-40B4-BE49-F238E27FC236}">
              <a16:creationId xmlns:a16="http://schemas.microsoft.com/office/drawing/2014/main" id="{FADC5D1C-D758-3C38-AB32-A66119004ED1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564" name="Texte 30">
          <a:extLst>
            <a:ext uri="{FF2B5EF4-FFF2-40B4-BE49-F238E27FC236}">
              <a16:creationId xmlns:a16="http://schemas.microsoft.com/office/drawing/2014/main" id="{D1EF41DB-CED7-9A9B-BBF2-96164858AA2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565" name="Texte 31">
          <a:extLst>
            <a:ext uri="{FF2B5EF4-FFF2-40B4-BE49-F238E27FC236}">
              <a16:creationId xmlns:a16="http://schemas.microsoft.com/office/drawing/2014/main" id="{D947BF74-DB15-90BB-A0F8-7036A6332AE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0566" name="Texte 33">
          <a:extLst>
            <a:ext uri="{FF2B5EF4-FFF2-40B4-BE49-F238E27FC236}">
              <a16:creationId xmlns:a16="http://schemas.microsoft.com/office/drawing/2014/main" id="{AF400337-BA31-0EFF-9CC7-57C4A72DD48B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567" name="Texte 34">
          <a:extLst>
            <a:ext uri="{FF2B5EF4-FFF2-40B4-BE49-F238E27FC236}">
              <a16:creationId xmlns:a16="http://schemas.microsoft.com/office/drawing/2014/main" id="{74E7692C-CAE8-79C7-1407-4C5A09ECDD45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181" name="Line 8104">
          <a:extLst>
            <a:ext uri="{FF2B5EF4-FFF2-40B4-BE49-F238E27FC236}">
              <a16:creationId xmlns:a16="http://schemas.microsoft.com/office/drawing/2014/main" id="{E0539025-4790-EC0A-437F-8B31F9F3E45D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182" name="Line 8105">
          <a:extLst>
            <a:ext uri="{FF2B5EF4-FFF2-40B4-BE49-F238E27FC236}">
              <a16:creationId xmlns:a16="http://schemas.microsoft.com/office/drawing/2014/main" id="{0F2E6F99-1245-FA3B-44C9-75EC7628BD7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183" name="Rectangle 8106">
          <a:extLst>
            <a:ext uri="{FF2B5EF4-FFF2-40B4-BE49-F238E27FC236}">
              <a16:creationId xmlns:a16="http://schemas.microsoft.com/office/drawing/2014/main" id="{F0EB8C0D-DB0D-B656-A901-70C9AF2FC90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184" name="Line 8107">
          <a:extLst>
            <a:ext uri="{FF2B5EF4-FFF2-40B4-BE49-F238E27FC236}">
              <a16:creationId xmlns:a16="http://schemas.microsoft.com/office/drawing/2014/main" id="{C38BBCDF-7F08-A67F-B640-8A56694C8B63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185" name="Rectangle 8108">
          <a:extLst>
            <a:ext uri="{FF2B5EF4-FFF2-40B4-BE49-F238E27FC236}">
              <a16:creationId xmlns:a16="http://schemas.microsoft.com/office/drawing/2014/main" id="{B1E1AE1E-5D25-E42B-1839-BBF810940EA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186" name="Rectangle 8109">
          <a:extLst>
            <a:ext uri="{FF2B5EF4-FFF2-40B4-BE49-F238E27FC236}">
              <a16:creationId xmlns:a16="http://schemas.microsoft.com/office/drawing/2014/main" id="{AFB5A61F-9EA5-6EF9-6732-87391ABC235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574" name="Texte 6">
          <a:extLst>
            <a:ext uri="{FF2B5EF4-FFF2-40B4-BE49-F238E27FC236}">
              <a16:creationId xmlns:a16="http://schemas.microsoft.com/office/drawing/2014/main" id="{C9D244D0-0B4E-C8EC-B9C6-CE8802D6674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575" name="Texte 7">
          <a:extLst>
            <a:ext uri="{FF2B5EF4-FFF2-40B4-BE49-F238E27FC236}">
              <a16:creationId xmlns:a16="http://schemas.microsoft.com/office/drawing/2014/main" id="{A0E04FE7-A226-A76C-E416-3BC2935C36DF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576" name="Texte 8">
          <a:extLst>
            <a:ext uri="{FF2B5EF4-FFF2-40B4-BE49-F238E27FC236}">
              <a16:creationId xmlns:a16="http://schemas.microsoft.com/office/drawing/2014/main" id="{C47E4263-7540-9128-40E5-5186C67C51B9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577" name="Texte 11">
          <a:extLst>
            <a:ext uri="{FF2B5EF4-FFF2-40B4-BE49-F238E27FC236}">
              <a16:creationId xmlns:a16="http://schemas.microsoft.com/office/drawing/2014/main" id="{BB9A4A76-2CCD-4DB0-A0D6-C9692C965B26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578" name="Texte 12">
          <a:extLst>
            <a:ext uri="{FF2B5EF4-FFF2-40B4-BE49-F238E27FC236}">
              <a16:creationId xmlns:a16="http://schemas.microsoft.com/office/drawing/2014/main" id="{D648793B-9F8E-F878-9BA4-D1E59D808178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192" name="Line 8115">
          <a:extLst>
            <a:ext uri="{FF2B5EF4-FFF2-40B4-BE49-F238E27FC236}">
              <a16:creationId xmlns:a16="http://schemas.microsoft.com/office/drawing/2014/main" id="{F62C64EA-EF55-B44B-8088-F40B7905D47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193" name="Line 8116">
          <a:extLst>
            <a:ext uri="{FF2B5EF4-FFF2-40B4-BE49-F238E27FC236}">
              <a16:creationId xmlns:a16="http://schemas.microsoft.com/office/drawing/2014/main" id="{27CBAF0D-BB98-35B5-7555-7F9B9B1F3BA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581" name="Texte 6">
          <a:extLst>
            <a:ext uri="{FF2B5EF4-FFF2-40B4-BE49-F238E27FC236}">
              <a16:creationId xmlns:a16="http://schemas.microsoft.com/office/drawing/2014/main" id="{02372B9D-94A5-CFA4-E929-9D47A7886AB7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195" name="Dessin 7">
          <a:extLst>
            <a:ext uri="{FF2B5EF4-FFF2-40B4-BE49-F238E27FC236}">
              <a16:creationId xmlns:a16="http://schemas.microsoft.com/office/drawing/2014/main" id="{CD70ED47-488A-F380-CACD-46F19332DE33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196" name="Dessin 9">
          <a:extLst>
            <a:ext uri="{FF2B5EF4-FFF2-40B4-BE49-F238E27FC236}">
              <a16:creationId xmlns:a16="http://schemas.microsoft.com/office/drawing/2014/main" id="{9E297ED6-8D57-D366-F366-7C052858FB6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197" name="Dessin 11">
          <a:extLst>
            <a:ext uri="{FF2B5EF4-FFF2-40B4-BE49-F238E27FC236}">
              <a16:creationId xmlns:a16="http://schemas.microsoft.com/office/drawing/2014/main" id="{C26A90F1-8DCA-7C34-C685-CF9F0604853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198" name="Dessin 12">
          <a:extLst>
            <a:ext uri="{FF2B5EF4-FFF2-40B4-BE49-F238E27FC236}">
              <a16:creationId xmlns:a16="http://schemas.microsoft.com/office/drawing/2014/main" id="{C2E748AA-8929-04F9-43DA-20CE7B1E561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199" name="Dessin 13">
          <a:extLst>
            <a:ext uri="{FF2B5EF4-FFF2-40B4-BE49-F238E27FC236}">
              <a16:creationId xmlns:a16="http://schemas.microsoft.com/office/drawing/2014/main" id="{3251EDDB-C5DC-521A-F4EE-AA0157EAF96C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587" name="Texte 2">
          <a:extLst>
            <a:ext uri="{FF2B5EF4-FFF2-40B4-BE49-F238E27FC236}">
              <a16:creationId xmlns:a16="http://schemas.microsoft.com/office/drawing/2014/main" id="{60735BB6-96CF-5E89-5557-2F7755AF4A20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588" name="Texte 3">
          <a:extLst>
            <a:ext uri="{FF2B5EF4-FFF2-40B4-BE49-F238E27FC236}">
              <a16:creationId xmlns:a16="http://schemas.microsoft.com/office/drawing/2014/main" id="{334497AE-457A-FAD9-2391-36E4B452B91B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589" name="Texte 4">
          <a:extLst>
            <a:ext uri="{FF2B5EF4-FFF2-40B4-BE49-F238E27FC236}">
              <a16:creationId xmlns:a16="http://schemas.microsoft.com/office/drawing/2014/main" id="{2E30F5D5-22C7-CEB0-FEBA-A036B6DD387E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590" name="Texte 5">
          <a:extLst>
            <a:ext uri="{FF2B5EF4-FFF2-40B4-BE49-F238E27FC236}">
              <a16:creationId xmlns:a16="http://schemas.microsoft.com/office/drawing/2014/main" id="{4719A745-9146-763D-263D-63B987A9C35D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591" name="Texte 1">
          <a:extLst>
            <a:ext uri="{FF2B5EF4-FFF2-40B4-BE49-F238E27FC236}">
              <a16:creationId xmlns:a16="http://schemas.microsoft.com/office/drawing/2014/main" id="{68943BA6-67AE-EF71-C5FF-6C3BC7B8644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0592" name="Texte 10">
          <a:extLst>
            <a:ext uri="{FF2B5EF4-FFF2-40B4-BE49-F238E27FC236}">
              <a16:creationId xmlns:a16="http://schemas.microsoft.com/office/drawing/2014/main" id="{B2007266-21C0-91F8-18B3-9929E5326D9B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206" name="Line 8129">
          <a:extLst>
            <a:ext uri="{FF2B5EF4-FFF2-40B4-BE49-F238E27FC236}">
              <a16:creationId xmlns:a16="http://schemas.microsoft.com/office/drawing/2014/main" id="{6E94C03F-BBDF-5B1F-C815-A8F9DB74DC0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207" name="Line 8130">
          <a:extLst>
            <a:ext uri="{FF2B5EF4-FFF2-40B4-BE49-F238E27FC236}">
              <a16:creationId xmlns:a16="http://schemas.microsoft.com/office/drawing/2014/main" id="{2A38F488-DE3C-5798-C731-BF86C18AAFD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208" name="Rectangle 8131">
          <a:extLst>
            <a:ext uri="{FF2B5EF4-FFF2-40B4-BE49-F238E27FC236}">
              <a16:creationId xmlns:a16="http://schemas.microsoft.com/office/drawing/2014/main" id="{D0ACD663-9698-C308-0A3C-229C641C9144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209" name="Rectangle 8132">
          <a:extLst>
            <a:ext uri="{FF2B5EF4-FFF2-40B4-BE49-F238E27FC236}">
              <a16:creationId xmlns:a16="http://schemas.microsoft.com/office/drawing/2014/main" id="{22ABCFEE-6501-212E-8D8A-3F2311D70FA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210" name="Rectangle 8133">
          <a:extLst>
            <a:ext uri="{FF2B5EF4-FFF2-40B4-BE49-F238E27FC236}">
              <a16:creationId xmlns:a16="http://schemas.microsoft.com/office/drawing/2014/main" id="{DD056A90-0D44-C1C0-26E3-225080E1597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211" name="Line 8134">
          <a:extLst>
            <a:ext uri="{FF2B5EF4-FFF2-40B4-BE49-F238E27FC236}">
              <a16:creationId xmlns:a16="http://schemas.microsoft.com/office/drawing/2014/main" id="{3A4037F7-82C2-B875-B15C-114404C5DF1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212" name="Line 8135">
          <a:extLst>
            <a:ext uri="{FF2B5EF4-FFF2-40B4-BE49-F238E27FC236}">
              <a16:creationId xmlns:a16="http://schemas.microsoft.com/office/drawing/2014/main" id="{1DB3A66E-5EDF-6FA8-D100-4AC1EC9FA795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213" name="Line 8136">
          <a:extLst>
            <a:ext uri="{FF2B5EF4-FFF2-40B4-BE49-F238E27FC236}">
              <a16:creationId xmlns:a16="http://schemas.microsoft.com/office/drawing/2014/main" id="{364BAA3C-ECC2-D25F-7FE1-AC1C439DDF89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214" name="Line 8137">
          <a:extLst>
            <a:ext uri="{FF2B5EF4-FFF2-40B4-BE49-F238E27FC236}">
              <a16:creationId xmlns:a16="http://schemas.microsoft.com/office/drawing/2014/main" id="{0B92D18D-84E8-E99B-FCDC-BC181800206F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215" name="Line 8138">
          <a:extLst>
            <a:ext uri="{FF2B5EF4-FFF2-40B4-BE49-F238E27FC236}">
              <a16:creationId xmlns:a16="http://schemas.microsoft.com/office/drawing/2014/main" id="{36B9B5F4-6C79-EFCA-A11C-4518AB94A835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216" name="Line 8139">
          <a:extLst>
            <a:ext uri="{FF2B5EF4-FFF2-40B4-BE49-F238E27FC236}">
              <a16:creationId xmlns:a16="http://schemas.microsoft.com/office/drawing/2014/main" id="{81EFEAA3-5FAF-95F4-2DA2-999E6DB92D34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217" name="Rectangle 8140">
          <a:extLst>
            <a:ext uri="{FF2B5EF4-FFF2-40B4-BE49-F238E27FC236}">
              <a16:creationId xmlns:a16="http://schemas.microsoft.com/office/drawing/2014/main" id="{334D2EA7-16DF-522B-175F-2A8521D3E4E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605" name="Texte 30">
          <a:extLst>
            <a:ext uri="{FF2B5EF4-FFF2-40B4-BE49-F238E27FC236}">
              <a16:creationId xmlns:a16="http://schemas.microsoft.com/office/drawing/2014/main" id="{13BE52EA-4235-BD17-7E9F-7485887399B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606" name="Texte 31">
          <a:extLst>
            <a:ext uri="{FF2B5EF4-FFF2-40B4-BE49-F238E27FC236}">
              <a16:creationId xmlns:a16="http://schemas.microsoft.com/office/drawing/2014/main" id="{F0C218DA-4C8D-8AAB-7235-9528CE837E87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607" name="Texte 34">
          <a:extLst>
            <a:ext uri="{FF2B5EF4-FFF2-40B4-BE49-F238E27FC236}">
              <a16:creationId xmlns:a16="http://schemas.microsoft.com/office/drawing/2014/main" id="{C7F62DC1-94AA-C6E6-64B5-5AAED737D54E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221" name="Line 8144">
          <a:extLst>
            <a:ext uri="{FF2B5EF4-FFF2-40B4-BE49-F238E27FC236}">
              <a16:creationId xmlns:a16="http://schemas.microsoft.com/office/drawing/2014/main" id="{65D670B3-FC7D-9519-8E90-512992255BB0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222" name="Line 8145">
          <a:extLst>
            <a:ext uri="{FF2B5EF4-FFF2-40B4-BE49-F238E27FC236}">
              <a16:creationId xmlns:a16="http://schemas.microsoft.com/office/drawing/2014/main" id="{DDA46CEB-5024-3863-A414-54A7882A27D0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223" name="Rectangle 8146">
          <a:extLst>
            <a:ext uri="{FF2B5EF4-FFF2-40B4-BE49-F238E27FC236}">
              <a16:creationId xmlns:a16="http://schemas.microsoft.com/office/drawing/2014/main" id="{0DEA8D0F-A81B-5D08-1255-7DB0CF00465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224" name="Line 8147">
          <a:extLst>
            <a:ext uri="{FF2B5EF4-FFF2-40B4-BE49-F238E27FC236}">
              <a16:creationId xmlns:a16="http://schemas.microsoft.com/office/drawing/2014/main" id="{DA5CAC81-9F87-E0B1-9A13-133663E8E2A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225" name="Rectangle 8148">
          <a:extLst>
            <a:ext uri="{FF2B5EF4-FFF2-40B4-BE49-F238E27FC236}">
              <a16:creationId xmlns:a16="http://schemas.microsoft.com/office/drawing/2014/main" id="{F0CDB46E-1811-1452-1AA8-BB8718C6CAEE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226" name="Rectangle 8149">
          <a:extLst>
            <a:ext uri="{FF2B5EF4-FFF2-40B4-BE49-F238E27FC236}">
              <a16:creationId xmlns:a16="http://schemas.microsoft.com/office/drawing/2014/main" id="{8F37FD6A-0D64-91EE-5B02-94F4893DF76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614" name="Texte 6">
          <a:extLst>
            <a:ext uri="{FF2B5EF4-FFF2-40B4-BE49-F238E27FC236}">
              <a16:creationId xmlns:a16="http://schemas.microsoft.com/office/drawing/2014/main" id="{ED3C3E21-303E-B270-EDC5-D1E71083A47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0615" name="Texte 7">
          <a:extLst>
            <a:ext uri="{FF2B5EF4-FFF2-40B4-BE49-F238E27FC236}">
              <a16:creationId xmlns:a16="http://schemas.microsoft.com/office/drawing/2014/main" id="{2A549F95-D2AD-EB6E-6898-53E09F06E4E4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0616" name="Texte 8">
          <a:extLst>
            <a:ext uri="{FF2B5EF4-FFF2-40B4-BE49-F238E27FC236}">
              <a16:creationId xmlns:a16="http://schemas.microsoft.com/office/drawing/2014/main" id="{92091492-E3BB-5859-8A36-C1593FAE3038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0617" name="Texte 11">
          <a:extLst>
            <a:ext uri="{FF2B5EF4-FFF2-40B4-BE49-F238E27FC236}">
              <a16:creationId xmlns:a16="http://schemas.microsoft.com/office/drawing/2014/main" id="{8E6C5CBE-0135-4C89-B221-E56ECDE84C5C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618" name="Texte 12">
          <a:extLst>
            <a:ext uri="{FF2B5EF4-FFF2-40B4-BE49-F238E27FC236}">
              <a16:creationId xmlns:a16="http://schemas.microsoft.com/office/drawing/2014/main" id="{A66C470C-CC8D-4820-A3B1-D2DADEEDE7B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232" name="Line 8155">
          <a:extLst>
            <a:ext uri="{FF2B5EF4-FFF2-40B4-BE49-F238E27FC236}">
              <a16:creationId xmlns:a16="http://schemas.microsoft.com/office/drawing/2014/main" id="{F0F0F208-FBD1-FCD7-C0D1-C32FDC15F99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233" name="Line 8156">
          <a:extLst>
            <a:ext uri="{FF2B5EF4-FFF2-40B4-BE49-F238E27FC236}">
              <a16:creationId xmlns:a16="http://schemas.microsoft.com/office/drawing/2014/main" id="{31CD5C76-14C9-47AE-68DD-F5A7B6DEDE6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0621" name="Texte 6">
          <a:extLst>
            <a:ext uri="{FF2B5EF4-FFF2-40B4-BE49-F238E27FC236}">
              <a16:creationId xmlns:a16="http://schemas.microsoft.com/office/drawing/2014/main" id="{815A4BF8-C00A-1EB4-B468-D8610F98E533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235" name="Dessin 7">
          <a:extLst>
            <a:ext uri="{FF2B5EF4-FFF2-40B4-BE49-F238E27FC236}">
              <a16:creationId xmlns:a16="http://schemas.microsoft.com/office/drawing/2014/main" id="{9431C7BE-3EAA-E169-AD26-AFDB881AC09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236" name="Dessin 9">
          <a:extLst>
            <a:ext uri="{FF2B5EF4-FFF2-40B4-BE49-F238E27FC236}">
              <a16:creationId xmlns:a16="http://schemas.microsoft.com/office/drawing/2014/main" id="{2E6AC705-3682-9F0A-98DF-4D4518E9B22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237" name="Dessin 11">
          <a:extLst>
            <a:ext uri="{FF2B5EF4-FFF2-40B4-BE49-F238E27FC236}">
              <a16:creationId xmlns:a16="http://schemas.microsoft.com/office/drawing/2014/main" id="{B1A45CB6-BFA8-79DB-D797-091E5B246F7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238" name="Dessin 12">
          <a:extLst>
            <a:ext uri="{FF2B5EF4-FFF2-40B4-BE49-F238E27FC236}">
              <a16:creationId xmlns:a16="http://schemas.microsoft.com/office/drawing/2014/main" id="{4605F535-1416-1013-BBF0-6929EB88249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239" name="Dessin 13">
          <a:extLst>
            <a:ext uri="{FF2B5EF4-FFF2-40B4-BE49-F238E27FC236}">
              <a16:creationId xmlns:a16="http://schemas.microsoft.com/office/drawing/2014/main" id="{69AF18EE-B5D5-D9A0-CC1C-58614BA30AC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0627" name="Texte 2">
          <a:extLst>
            <a:ext uri="{FF2B5EF4-FFF2-40B4-BE49-F238E27FC236}">
              <a16:creationId xmlns:a16="http://schemas.microsoft.com/office/drawing/2014/main" id="{6AA380C8-F8E8-896A-C272-525CD45B94D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0628" name="Texte 3">
          <a:extLst>
            <a:ext uri="{FF2B5EF4-FFF2-40B4-BE49-F238E27FC236}">
              <a16:creationId xmlns:a16="http://schemas.microsoft.com/office/drawing/2014/main" id="{A16A6042-0014-91C3-9A00-EAA60970DED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0629" name="Texte 4">
          <a:extLst>
            <a:ext uri="{FF2B5EF4-FFF2-40B4-BE49-F238E27FC236}">
              <a16:creationId xmlns:a16="http://schemas.microsoft.com/office/drawing/2014/main" id="{F2BB2F22-47CF-BDDC-125E-A0899675AEF3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0630" name="Texte 5">
          <a:extLst>
            <a:ext uri="{FF2B5EF4-FFF2-40B4-BE49-F238E27FC236}">
              <a16:creationId xmlns:a16="http://schemas.microsoft.com/office/drawing/2014/main" id="{2E77B108-61EB-3E47-BAFC-F623BECB84E3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0631" name="Texte 1">
          <a:extLst>
            <a:ext uri="{FF2B5EF4-FFF2-40B4-BE49-F238E27FC236}">
              <a16:creationId xmlns:a16="http://schemas.microsoft.com/office/drawing/2014/main" id="{FE8CED4D-1BE0-F090-441C-22D0DAE8542A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0632" name="Texte 10">
          <a:extLst>
            <a:ext uri="{FF2B5EF4-FFF2-40B4-BE49-F238E27FC236}">
              <a16:creationId xmlns:a16="http://schemas.microsoft.com/office/drawing/2014/main" id="{5D594927-6AB1-3486-CB5F-FCA1EFDA7589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246" name="Line 8169">
          <a:extLst>
            <a:ext uri="{FF2B5EF4-FFF2-40B4-BE49-F238E27FC236}">
              <a16:creationId xmlns:a16="http://schemas.microsoft.com/office/drawing/2014/main" id="{15D9D55D-6890-7859-6C8E-36871C907F1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247" name="Line 8170">
          <a:extLst>
            <a:ext uri="{FF2B5EF4-FFF2-40B4-BE49-F238E27FC236}">
              <a16:creationId xmlns:a16="http://schemas.microsoft.com/office/drawing/2014/main" id="{CF0643F7-808D-60FC-FB28-FE8B56C92B5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248" name="Rectangle 8171">
          <a:extLst>
            <a:ext uri="{FF2B5EF4-FFF2-40B4-BE49-F238E27FC236}">
              <a16:creationId xmlns:a16="http://schemas.microsoft.com/office/drawing/2014/main" id="{B965B46E-3C23-72DC-FAE6-83BE071A17EB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249" name="Rectangle 8172">
          <a:extLst>
            <a:ext uri="{FF2B5EF4-FFF2-40B4-BE49-F238E27FC236}">
              <a16:creationId xmlns:a16="http://schemas.microsoft.com/office/drawing/2014/main" id="{46DFCE04-B8B0-F36D-C233-B94C0736E36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250" name="Rectangle 8173">
          <a:extLst>
            <a:ext uri="{FF2B5EF4-FFF2-40B4-BE49-F238E27FC236}">
              <a16:creationId xmlns:a16="http://schemas.microsoft.com/office/drawing/2014/main" id="{A4743732-19C7-69C2-7A2A-B7F76798D03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251" name="Line 8174">
          <a:extLst>
            <a:ext uri="{FF2B5EF4-FFF2-40B4-BE49-F238E27FC236}">
              <a16:creationId xmlns:a16="http://schemas.microsoft.com/office/drawing/2014/main" id="{9F1BAA9E-DDEE-E74B-5EF4-EF6AD6437AD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252" name="Line 8175">
          <a:extLst>
            <a:ext uri="{FF2B5EF4-FFF2-40B4-BE49-F238E27FC236}">
              <a16:creationId xmlns:a16="http://schemas.microsoft.com/office/drawing/2014/main" id="{A1FEC6E2-3A87-6AC2-BA89-51996196B264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253" name="Line 8176">
          <a:extLst>
            <a:ext uri="{FF2B5EF4-FFF2-40B4-BE49-F238E27FC236}">
              <a16:creationId xmlns:a16="http://schemas.microsoft.com/office/drawing/2014/main" id="{799C4A11-A67E-F102-A67A-46BC54ABCE07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254" name="Line 8177">
          <a:extLst>
            <a:ext uri="{FF2B5EF4-FFF2-40B4-BE49-F238E27FC236}">
              <a16:creationId xmlns:a16="http://schemas.microsoft.com/office/drawing/2014/main" id="{AB01C038-2773-043C-DAB8-E38C0C3FA052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255" name="Line 8178">
          <a:extLst>
            <a:ext uri="{FF2B5EF4-FFF2-40B4-BE49-F238E27FC236}">
              <a16:creationId xmlns:a16="http://schemas.microsoft.com/office/drawing/2014/main" id="{0A9BB570-6159-4CD0-F0C3-3623B7D324F1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256" name="Line 8179">
          <a:extLst>
            <a:ext uri="{FF2B5EF4-FFF2-40B4-BE49-F238E27FC236}">
              <a16:creationId xmlns:a16="http://schemas.microsoft.com/office/drawing/2014/main" id="{2A60FFEA-62C5-68F0-6F8D-393498DB37F4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257" name="Rectangle 8180">
          <a:extLst>
            <a:ext uri="{FF2B5EF4-FFF2-40B4-BE49-F238E27FC236}">
              <a16:creationId xmlns:a16="http://schemas.microsoft.com/office/drawing/2014/main" id="{D409BD3B-8D28-4E51-DF3D-FFB6A6CB00B1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0645" name="Texte 30">
          <a:extLst>
            <a:ext uri="{FF2B5EF4-FFF2-40B4-BE49-F238E27FC236}">
              <a16:creationId xmlns:a16="http://schemas.microsoft.com/office/drawing/2014/main" id="{215053FE-86DC-6138-8DA3-8DB53891BB3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0646" name="Texte 31">
          <a:extLst>
            <a:ext uri="{FF2B5EF4-FFF2-40B4-BE49-F238E27FC236}">
              <a16:creationId xmlns:a16="http://schemas.microsoft.com/office/drawing/2014/main" id="{BF88D146-D957-CAE6-6FE8-0D8FAA347199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0647" name="Texte 33">
          <a:extLst>
            <a:ext uri="{FF2B5EF4-FFF2-40B4-BE49-F238E27FC236}">
              <a16:creationId xmlns:a16="http://schemas.microsoft.com/office/drawing/2014/main" id="{93157CC8-FCF0-0512-F660-E88999A2B8FC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0648" name="Texte 34">
          <a:extLst>
            <a:ext uri="{FF2B5EF4-FFF2-40B4-BE49-F238E27FC236}">
              <a16:creationId xmlns:a16="http://schemas.microsoft.com/office/drawing/2014/main" id="{609F2404-B7B7-31E8-C526-92B4E8581BF1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262" name="Line 8185">
          <a:extLst>
            <a:ext uri="{FF2B5EF4-FFF2-40B4-BE49-F238E27FC236}">
              <a16:creationId xmlns:a16="http://schemas.microsoft.com/office/drawing/2014/main" id="{B870CD20-50F0-5224-307F-D7E3E2DBB96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263" name="Line 8186">
          <a:extLst>
            <a:ext uri="{FF2B5EF4-FFF2-40B4-BE49-F238E27FC236}">
              <a16:creationId xmlns:a16="http://schemas.microsoft.com/office/drawing/2014/main" id="{A304DCEC-2518-357E-5562-1F399FE2B98A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264" name="Rectangle 8187">
          <a:extLst>
            <a:ext uri="{FF2B5EF4-FFF2-40B4-BE49-F238E27FC236}">
              <a16:creationId xmlns:a16="http://schemas.microsoft.com/office/drawing/2014/main" id="{B5A334B6-E0DD-7AF6-079A-CF9C44731F6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265" name="Line 8188">
          <a:extLst>
            <a:ext uri="{FF2B5EF4-FFF2-40B4-BE49-F238E27FC236}">
              <a16:creationId xmlns:a16="http://schemas.microsoft.com/office/drawing/2014/main" id="{7D48B725-250F-A4E1-E943-35099ACBD03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266" name="Rectangle 8189">
          <a:extLst>
            <a:ext uri="{FF2B5EF4-FFF2-40B4-BE49-F238E27FC236}">
              <a16:creationId xmlns:a16="http://schemas.microsoft.com/office/drawing/2014/main" id="{051529B0-49E4-26EE-8AE2-E0100861D60B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267" name="Rectangle 8190">
          <a:extLst>
            <a:ext uri="{FF2B5EF4-FFF2-40B4-BE49-F238E27FC236}">
              <a16:creationId xmlns:a16="http://schemas.microsoft.com/office/drawing/2014/main" id="{16894EA6-9690-DCFA-6DB3-FCBE828AB09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0655" name="Texte 6">
          <a:extLst>
            <a:ext uri="{FF2B5EF4-FFF2-40B4-BE49-F238E27FC236}">
              <a16:creationId xmlns:a16="http://schemas.microsoft.com/office/drawing/2014/main" id="{1C9B40FA-5961-0A04-245F-FE16A8462E8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6800" name="Texte 7">
          <a:extLst>
            <a:ext uri="{FF2B5EF4-FFF2-40B4-BE49-F238E27FC236}">
              <a16:creationId xmlns:a16="http://schemas.microsoft.com/office/drawing/2014/main" id="{0FAD7BA3-530A-A548-CD20-32F90D7C8533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6801" name="Texte 8">
          <a:extLst>
            <a:ext uri="{FF2B5EF4-FFF2-40B4-BE49-F238E27FC236}">
              <a16:creationId xmlns:a16="http://schemas.microsoft.com/office/drawing/2014/main" id="{78B16042-74BC-9C06-DD8B-FBC8DBDFC06F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6802" name="Texte 11">
          <a:extLst>
            <a:ext uri="{FF2B5EF4-FFF2-40B4-BE49-F238E27FC236}">
              <a16:creationId xmlns:a16="http://schemas.microsoft.com/office/drawing/2014/main" id="{C3EBDD4A-8A3E-C370-02AD-002340503F8B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803" name="Texte 12">
          <a:extLst>
            <a:ext uri="{FF2B5EF4-FFF2-40B4-BE49-F238E27FC236}">
              <a16:creationId xmlns:a16="http://schemas.microsoft.com/office/drawing/2014/main" id="{E344FCFD-2F3C-9F80-BD38-8E4D500FC9DD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273" name="Line 8196">
          <a:extLst>
            <a:ext uri="{FF2B5EF4-FFF2-40B4-BE49-F238E27FC236}">
              <a16:creationId xmlns:a16="http://schemas.microsoft.com/office/drawing/2014/main" id="{5420397B-0CF7-B5CB-4B9F-B8BF00394F6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274" name="Line 8197">
          <a:extLst>
            <a:ext uri="{FF2B5EF4-FFF2-40B4-BE49-F238E27FC236}">
              <a16:creationId xmlns:a16="http://schemas.microsoft.com/office/drawing/2014/main" id="{2F0D11A1-EAD8-BF1D-7AD8-45E0E535788E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6806" name="Texte 6">
          <a:extLst>
            <a:ext uri="{FF2B5EF4-FFF2-40B4-BE49-F238E27FC236}">
              <a16:creationId xmlns:a16="http://schemas.microsoft.com/office/drawing/2014/main" id="{21EE1DE3-0937-E040-049F-C166CE1EB440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6807" name="Texte 3">
          <a:extLst>
            <a:ext uri="{FF2B5EF4-FFF2-40B4-BE49-F238E27FC236}">
              <a16:creationId xmlns:a16="http://schemas.microsoft.com/office/drawing/2014/main" id="{68D220BE-5534-0209-5F88-BDD5BA6E8CE2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808" name="Texte 4">
          <a:extLst>
            <a:ext uri="{FF2B5EF4-FFF2-40B4-BE49-F238E27FC236}">
              <a16:creationId xmlns:a16="http://schemas.microsoft.com/office/drawing/2014/main" id="{F48EA3BD-9A00-449F-139F-E9F0F431E7F4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278" name="Line 8201">
          <a:extLst>
            <a:ext uri="{FF2B5EF4-FFF2-40B4-BE49-F238E27FC236}">
              <a16:creationId xmlns:a16="http://schemas.microsoft.com/office/drawing/2014/main" id="{F16AD777-586D-16AF-3E7C-FE00AA3E004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279" name="Line 8202">
          <a:extLst>
            <a:ext uri="{FF2B5EF4-FFF2-40B4-BE49-F238E27FC236}">
              <a16:creationId xmlns:a16="http://schemas.microsoft.com/office/drawing/2014/main" id="{B150FF3E-8E8C-DBB8-98BD-221E2EA0DF5C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280" name="Rectangle 8203">
          <a:extLst>
            <a:ext uri="{FF2B5EF4-FFF2-40B4-BE49-F238E27FC236}">
              <a16:creationId xmlns:a16="http://schemas.microsoft.com/office/drawing/2014/main" id="{74F08042-3995-61AF-270B-AB761256B35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281" name="Rectangle 8204">
          <a:extLst>
            <a:ext uri="{FF2B5EF4-FFF2-40B4-BE49-F238E27FC236}">
              <a16:creationId xmlns:a16="http://schemas.microsoft.com/office/drawing/2014/main" id="{25A3D607-DF1C-8505-EBC2-7369BC78869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282" name="Line 8205">
          <a:extLst>
            <a:ext uri="{FF2B5EF4-FFF2-40B4-BE49-F238E27FC236}">
              <a16:creationId xmlns:a16="http://schemas.microsoft.com/office/drawing/2014/main" id="{BF0E3C82-4E1B-F76B-829B-E2F768F1C72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283" name="Rectangle 8206">
          <a:extLst>
            <a:ext uri="{FF2B5EF4-FFF2-40B4-BE49-F238E27FC236}">
              <a16:creationId xmlns:a16="http://schemas.microsoft.com/office/drawing/2014/main" id="{1C75D131-FC76-A8B1-58C4-EEB61471C8AC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284" name="Dessin 7">
          <a:extLst>
            <a:ext uri="{FF2B5EF4-FFF2-40B4-BE49-F238E27FC236}">
              <a16:creationId xmlns:a16="http://schemas.microsoft.com/office/drawing/2014/main" id="{5D3D2A2A-2F74-3990-C6A2-C054EF17931E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285" name="Dessin 9">
          <a:extLst>
            <a:ext uri="{FF2B5EF4-FFF2-40B4-BE49-F238E27FC236}">
              <a16:creationId xmlns:a16="http://schemas.microsoft.com/office/drawing/2014/main" id="{DC4CB556-BC5B-0106-A00B-1E853A64E68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286" name="Dessin 11">
          <a:extLst>
            <a:ext uri="{FF2B5EF4-FFF2-40B4-BE49-F238E27FC236}">
              <a16:creationId xmlns:a16="http://schemas.microsoft.com/office/drawing/2014/main" id="{13A5AD75-3D57-FF02-C626-5DADE4CE428F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287" name="Dessin 12">
          <a:extLst>
            <a:ext uri="{FF2B5EF4-FFF2-40B4-BE49-F238E27FC236}">
              <a16:creationId xmlns:a16="http://schemas.microsoft.com/office/drawing/2014/main" id="{EC73D91A-C701-CCD3-B1F4-0273C1C5845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288" name="Dessin 13">
          <a:extLst>
            <a:ext uri="{FF2B5EF4-FFF2-40B4-BE49-F238E27FC236}">
              <a16:creationId xmlns:a16="http://schemas.microsoft.com/office/drawing/2014/main" id="{8673D0E9-76FF-27FF-E5AC-7D8EF2EC259C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6820" name="Texte 2">
          <a:extLst>
            <a:ext uri="{FF2B5EF4-FFF2-40B4-BE49-F238E27FC236}">
              <a16:creationId xmlns:a16="http://schemas.microsoft.com/office/drawing/2014/main" id="{483C6D6F-F8AB-B6E6-AEC4-AA83B0583D7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6821" name="Texte 3">
          <a:extLst>
            <a:ext uri="{FF2B5EF4-FFF2-40B4-BE49-F238E27FC236}">
              <a16:creationId xmlns:a16="http://schemas.microsoft.com/office/drawing/2014/main" id="{8E0C405B-1985-9C72-160D-F5EE65BD9ACE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822" name="Texte 4">
          <a:extLst>
            <a:ext uri="{FF2B5EF4-FFF2-40B4-BE49-F238E27FC236}">
              <a16:creationId xmlns:a16="http://schemas.microsoft.com/office/drawing/2014/main" id="{D0449D1E-B802-8190-01AF-AE8B4555FD2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6823" name="Texte 5">
          <a:extLst>
            <a:ext uri="{FF2B5EF4-FFF2-40B4-BE49-F238E27FC236}">
              <a16:creationId xmlns:a16="http://schemas.microsoft.com/office/drawing/2014/main" id="{F948AF2F-F005-FC61-11F3-78582C1D88F2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6824" name="Texte 1">
          <a:extLst>
            <a:ext uri="{FF2B5EF4-FFF2-40B4-BE49-F238E27FC236}">
              <a16:creationId xmlns:a16="http://schemas.microsoft.com/office/drawing/2014/main" id="{77FA5D2A-C1B8-773A-2B84-7C3A6047886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6825" name="Texte 10">
          <a:extLst>
            <a:ext uri="{FF2B5EF4-FFF2-40B4-BE49-F238E27FC236}">
              <a16:creationId xmlns:a16="http://schemas.microsoft.com/office/drawing/2014/main" id="{D7DFCA24-6A1F-4DB5-4D3C-2FD3C5E160D1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295" name="Line 8218">
          <a:extLst>
            <a:ext uri="{FF2B5EF4-FFF2-40B4-BE49-F238E27FC236}">
              <a16:creationId xmlns:a16="http://schemas.microsoft.com/office/drawing/2014/main" id="{B0682D3E-0F1F-E4C5-31EA-279D3D05915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296" name="Line 8219">
          <a:extLst>
            <a:ext uri="{FF2B5EF4-FFF2-40B4-BE49-F238E27FC236}">
              <a16:creationId xmlns:a16="http://schemas.microsoft.com/office/drawing/2014/main" id="{9F19DB88-9905-2EC6-8BE4-742A508A578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297" name="Rectangle 8220">
          <a:extLst>
            <a:ext uri="{FF2B5EF4-FFF2-40B4-BE49-F238E27FC236}">
              <a16:creationId xmlns:a16="http://schemas.microsoft.com/office/drawing/2014/main" id="{983D7021-CED4-4088-808B-319260D539BF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298" name="Rectangle 8221">
          <a:extLst>
            <a:ext uri="{FF2B5EF4-FFF2-40B4-BE49-F238E27FC236}">
              <a16:creationId xmlns:a16="http://schemas.microsoft.com/office/drawing/2014/main" id="{C95AC771-B6A3-4672-2645-A625D4CE2C8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299" name="Rectangle 8222">
          <a:extLst>
            <a:ext uri="{FF2B5EF4-FFF2-40B4-BE49-F238E27FC236}">
              <a16:creationId xmlns:a16="http://schemas.microsoft.com/office/drawing/2014/main" id="{DDA66D20-9546-EFBE-8D95-D2F5E284617B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300" name="Line 8223">
          <a:extLst>
            <a:ext uri="{FF2B5EF4-FFF2-40B4-BE49-F238E27FC236}">
              <a16:creationId xmlns:a16="http://schemas.microsoft.com/office/drawing/2014/main" id="{BF2A04B0-79BC-89D9-448E-43FAD451825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301" name="Line 8224">
          <a:extLst>
            <a:ext uri="{FF2B5EF4-FFF2-40B4-BE49-F238E27FC236}">
              <a16:creationId xmlns:a16="http://schemas.microsoft.com/office/drawing/2014/main" id="{8995A66F-097E-A0DD-E4D0-F84641686EF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302" name="Line 8225">
          <a:extLst>
            <a:ext uri="{FF2B5EF4-FFF2-40B4-BE49-F238E27FC236}">
              <a16:creationId xmlns:a16="http://schemas.microsoft.com/office/drawing/2014/main" id="{DAC6F975-BE03-FEB5-4849-34274F2C2DCA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303" name="Line 8226">
          <a:extLst>
            <a:ext uri="{FF2B5EF4-FFF2-40B4-BE49-F238E27FC236}">
              <a16:creationId xmlns:a16="http://schemas.microsoft.com/office/drawing/2014/main" id="{ABA410B5-31AA-2217-C2BB-83B2679E1B49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304" name="Line 8227">
          <a:extLst>
            <a:ext uri="{FF2B5EF4-FFF2-40B4-BE49-F238E27FC236}">
              <a16:creationId xmlns:a16="http://schemas.microsoft.com/office/drawing/2014/main" id="{82996F64-5FEC-AE55-B973-0AEF35AAF484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305" name="Line 8228">
          <a:extLst>
            <a:ext uri="{FF2B5EF4-FFF2-40B4-BE49-F238E27FC236}">
              <a16:creationId xmlns:a16="http://schemas.microsoft.com/office/drawing/2014/main" id="{46BFACAD-AD58-FE8D-22EB-94B49E1CCC89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306" name="Rectangle 8229">
          <a:extLst>
            <a:ext uri="{FF2B5EF4-FFF2-40B4-BE49-F238E27FC236}">
              <a16:creationId xmlns:a16="http://schemas.microsoft.com/office/drawing/2014/main" id="{8CEC8FFC-40F5-DD60-4E8F-6E61BC05FC00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6838" name="Texte 30">
          <a:extLst>
            <a:ext uri="{FF2B5EF4-FFF2-40B4-BE49-F238E27FC236}">
              <a16:creationId xmlns:a16="http://schemas.microsoft.com/office/drawing/2014/main" id="{3135E6FE-3504-81AB-CDC8-6B800BA3C42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6839" name="Texte 31">
          <a:extLst>
            <a:ext uri="{FF2B5EF4-FFF2-40B4-BE49-F238E27FC236}">
              <a16:creationId xmlns:a16="http://schemas.microsoft.com/office/drawing/2014/main" id="{BB705E29-0A2D-56CB-2689-E4F329EF68CA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6840" name="Texte 33">
          <a:extLst>
            <a:ext uri="{FF2B5EF4-FFF2-40B4-BE49-F238E27FC236}">
              <a16:creationId xmlns:a16="http://schemas.microsoft.com/office/drawing/2014/main" id="{8656F2E8-DBAD-D8AC-086B-306C0A492949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6841" name="Texte 34">
          <a:extLst>
            <a:ext uri="{FF2B5EF4-FFF2-40B4-BE49-F238E27FC236}">
              <a16:creationId xmlns:a16="http://schemas.microsoft.com/office/drawing/2014/main" id="{12344069-FB8A-21FF-0924-E324518409DD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311" name="Line 8234">
          <a:extLst>
            <a:ext uri="{FF2B5EF4-FFF2-40B4-BE49-F238E27FC236}">
              <a16:creationId xmlns:a16="http://schemas.microsoft.com/office/drawing/2014/main" id="{7FBC51C7-3940-220A-849E-601E75F0989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312" name="Line 8235">
          <a:extLst>
            <a:ext uri="{FF2B5EF4-FFF2-40B4-BE49-F238E27FC236}">
              <a16:creationId xmlns:a16="http://schemas.microsoft.com/office/drawing/2014/main" id="{46B027C4-697C-6EA5-8F44-73F313E74B19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313" name="Rectangle 8236">
          <a:extLst>
            <a:ext uri="{FF2B5EF4-FFF2-40B4-BE49-F238E27FC236}">
              <a16:creationId xmlns:a16="http://schemas.microsoft.com/office/drawing/2014/main" id="{29B55F40-C528-F9B7-F92A-28962A46EAE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314" name="Line 8237">
          <a:extLst>
            <a:ext uri="{FF2B5EF4-FFF2-40B4-BE49-F238E27FC236}">
              <a16:creationId xmlns:a16="http://schemas.microsoft.com/office/drawing/2014/main" id="{62C53120-24D8-29B9-1C0C-3C2357F56B01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315" name="Rectangle 8238">
          <a:extLst>
            <a:ext uri="{FF2B5EF4-FFF2-40B4-BE49-F238E27FC236}">
              <a16:creationId xmlns:a16="http://schemas.microsoft.com/office/drawing/2014/main" id="{FC4180FA-ABA1-A164-96B5-4F4383D2B99B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316" name="Rectangle 8239">
          <a:extLst>
            <a:ext uri="{FF2B5EF4-FFF2-40B4-BE49-F238E27FC236}">
              <a16:creationId xmlns:a16="http://schemas.microsoft.com/office/drawing/2014/main" id="{AED6A6E5-0FE1-F071-33F4-6D72F3E1FD9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6848" name="Texte 6">
          <a:extLst>
            <a:ext uri="{FF2B5EF4-FFF2-40B4-BE49-F238E27FC236}">
              <a16:creationId xmlns:a16="http://schemas.microsoft.com/office/drawing/2014/main" id="{86059569-E42B-8EC3-2230-6E612940337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6849" name="Texte 7">
          <a:extLst>
            <a:ext uri="{FF2B5EF4-FFF2-40B4-BE49-F238E27FC236}">
              <a16:creationId xmlns:a16="http://schemas.microsoft.com/office/drawing/2014/main" id="{60F66315-1BE1-43B8-C127-D135D2BCFC14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6850" name="Texte 8">
          <a:extLst>
            <a:ext uri="{FF2B5EF4-FFF2-40B4-BE49-F238E27FC236}">
              <a16:creationId xmlns:a16="http://schemas.microsoft.com/office/drawing/2014/main" id="{BED65D7A-6A01-E949-4EE2-B85C1E65A0BD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6851" name="Texte 11">
          <a:extLst>
            <a:ext uri="{FF2B5EF4-FFF2-40B4-BE49-F238E27FC236}">
              <a16:creationId xmlns:a16="http://schemas.microsoft.com/office/drawing/2014/main" id="{4D381B80-5DC1-03C8-8601-14D5D310F02A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852" name="Texte 12">
          <a:extLst>
            <a:ext uri="{FF2B5EF4-FFF2-40B4-BE49-F238E27FC236}">
              <a16:creationId xmlns:a16="http://schemas.microsoft.com/office/drawing/2014/main" id="{BD681C5F-C8B3-677A-EA42-06B9D8A7F1E5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322" name="Line 8245">
          <a:extLst>
            <a:ext uri="{FF2B5EF4-FFF2-40B4-BE49-F238E27FC236}">
              <a16:creationId xmlns:a16="http://schemas.microsoft.com/office/drawing/2014/main" id="{4F2B811A-CD20-06BA-E8AB-31518E99833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323" name="Line 8246">
          <a:extLst>
            <a:ext uri="{FF2B5EF4-FFF2-40B4-BE49-F238E27FC236}">
              <a16:creationId xmlns:a16="http://schemas.microsoft.com/office/drawing/2014/main" id="{E2C6E5F4-1108-ECA1-785F-4757840F49A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6855" name="Texte 6">
          <a:extLst>
            <a:ext uri="{FF2B5EF4-FFF2-40B4-BE49-F238E27FC236}">
              <a16:creationId xmlns:a16="http://schemas.microsoft.com/office/drawing/2014/main" id="{F7ABFF1C-C6BF-7270-C7A3-C0A74FECBF2B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325" name="Dessin 7">
          <a:extLst>
            <a:ext uri="{FF2B5EF4-FFF2-40B4-BE49-F238E27FC236}">
              <a16:creationId xmlns:a16="http://schemas.microsoft.com/office/drawing/2014/main" id="{E78538E0-5460-6E48-B92E-E2C66BEFA74A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326" name="Dessin 9">
          <a:extLst>
            <a:ext uri="{FF2B5EF4-FFF2-40B4-BE49-F238E27FC236}">
              <a16:creationId xmlns:a16="http://schemas.microsoft.com/office/drawing/2014/main" id="{66889EEA-6A9D-210D-0B3C-05FA8F0F016B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327" name="Dessin 11">
          <a:extLst>
            <a:ext uri="{FF2B5EF4-FFF2-40B4-BE49-F238E27FC236}">
              <a16:creationId xmlns:a16="http://schemas.microsoft.com/office/drawing/2014/main" id="{CCBBA574-B5D0-2269-BDB7-023701D7B56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328" name="Dessin 12">
          <a:extLst>
            <a:ext uri="{FF2B5EF4-FFF2-40B4-BE49-F238E27FC236}">
              <a16:creationId xmlns:a16="http://schemas.microsoft.com/office/drawing/2014/main" id="{31E6100B-DEBB-B121-B530-13C3B7377BA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329" name="Dessin 13">
          <a:extLst>
            <a:ext uri="{FF2B5EF4-FFF2-40B4-BE49-F238E27FC236}">
              <a16:creationId xmlns:a16="http://schemas.microsoft.com/office/drawing/2014/main" id="{E8940F2A-6DF7-6DAB-66CF-9DCE86CC0EF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6861" name="Texte 2">
          <a:extLst>
            <a:ext uri="{FF2B5EF4-FFF2-40B4-BE49-F238E27FC236}">
              <a16:creationId xmlns:a16="http://schemas.microsoft.com/office/drawing/2014/main" id="{D98863FF-4E13-8BD8-B7A4-7D6A2472084C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6862" name="Texte 3">
          <a:extLst>
            <a:ext uri="{FF2B5EF4-FFF2-40B4-BE49-F238E27FC236}">
              <a16:creationId xmlns:a16="http://schemas.microsoft.com/office/drawing/2014/main" id="{71C91489-3A49-4D3D-62CE-0D483A02F9EC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863" name="Texte 4">
          <a:extLst>
            <a:ext uri="{FF2B5EF4-FFF2-40B4-BE49-F238E27FC236}">
              <a16:creationId xmlns:a16="http://schemas.microsoft.com/office/drawing/2014/main" id="{E8CCCBCB-8AC9-8709-7BE2-0E5B38AF7D49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6864" name="Texte 5">
          <a:extLst>
            <a:ext uri="{FF2B5EF4-FFF2-40B4-BE49-F238E27FC236}">
              <a16:creationId xmlns:a16="http://schemas.microsoft.com/office/drawing/2014/main" id="{41248C1B-4508-DC88-C9FA-4A2E5C1A9F67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6865" name="Texte 1">
          <a:extLst>
            <a:ext uri="{FF2B5EF4-FFF2-40B4-BE49-F238E27FC236}">
              <a16:creationId xmlns:a16="http://schemas.microsoft.com/office/drawing/2014/main" id="{2E3E8935-1FE7-F91B-0123-58127F8C118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6866" name="Texte 10">
          <a:extLst>
            <a:ext uri="{FF2B5EF4-FFF2-40B4-BE49-F238E27FC236}">
              <a16:creationId xmlns:a16="http://schemas.microsoft.com/office/drawing/2014/main" id="{BED06ED8-EF9F-C911-7D7C-92490C6541DF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336" name="Line 8259">
          <a:extLst>
            <a:ext uri="{FF2B5EF4-FFF2-40B4-BE49-F238E27FC236}">
              <a16:creationId xmlns:a16="http://schemas.microsoft.com/office/drawing/2014/main" id="{89BFA600-1C99-D846-6CC4-35F7269ED82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337" name="Line 8260">
          <a:extLst>
            <a:ext uri="{FF2B5EF4-FFF2-40B4-BE49-F238E27FC236}">
              <a16:creationId xmlns:a16="http://schemas.microsoft.com/office/drawing/2014/main" id="{EF9C86A5-1E56-B3E6-155B-EB2A570E582D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338" name="Rectangle 8261">
          <a:extLst>
            <a:ext uri="{FF2B5EF4-FFF2-40B4-BE49-F238E27FC236}">
              <a16:creationId xmlns:a16="http://schemas.microsoft.com/office/drawing/2014/main" id="{B77A49A6-676B-066D-E8CC-3C0A432D655A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339" name="Rectangle 8262">
          <a:extLst>
            <a:ext uri="{FF2B5EF4-FFF2-40B4-BE49-F238E27FC236}">
              <a16:creationId xmlns:a16="http://schemas.microsoft.com/office/drawing/2014/main" id="{1C4EA010-1E83-C6D8-7525-75941683948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340" name="Rectangle 8263">
          <a:extLst>
            <a:ext uri="{FF2B5EF4-FFF2-40B4-BE49-F238E27FC236}">
              <a16:creationId xmlns:a16="http://schemas.microsoft.com/office/drawing/2014/main" id="{0F320B08-A351-8C06-FAE8-2FF564E21AA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341" name="Line 8264">
          <a:extLst>
            <a:ext uri="{FF2B5EF4-FFF2-40B4-BE49-F238E27FC236}">
              <a16:creationId xmlns:a16="http://schemas.microsoft.com/office/drawing/2014/main" id="{9C87C852-A2CA-72DB-10AD-5E09D724152B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342" name="Line 8265">
          <a:extLst>
            <a:ext uri="{FF2B5EF4-FFF2-40B4-BE49-F238E27FC236}">
              <a16:creationId xmlns:a16="http://schemas.microsoft.com/office/drawing/2014/main" id="{9E36E521-4030-1DFE-F993-A9EDAE1BDE3A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343" name="Line 8266">
          <a:extLst>
            <a:ext uri="{FF2B5EF4-FFF2-40B4-BE49-F238E27FC236}">
              <a16:creationId xmlns:a16="http://schemas.microsoft.com/office/drawing/2014/main" id="{8EF71445-EBFD-C19C-8F02-C2B333BFB8DE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344" name="Line 8267">
          <a:extLst>
            <a:ext uri="{FF2B5EF4-FFF2-40B4-BE49-F238E27FC236}">
              <a16:creationId xmlns:a16="http://schemas.microsoft.com/office/drawing/2014/main" id="{EDA7BAB4-794B-5921-1C03-9A5C64885120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345" name="Line 8268">
          <a:extLst>
            <a:ext uri="{FF2B5EF4-FFF2-40B4-BE49-F238E27FC236}">
              <a16:creationId xmlns:a16="http://schemas.microsoft.com/office/drawing/2014/main" id="{0F33D587-561C-D199-E926-1FB5F756C862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346" name="Line 8269">
          <a:extLst>
            <a:ext uri="{FF2B5EF4-FFF2-40B4-BE49-F238E27FC236}">
              <a16:creationId xmlns:a16="http://schemas.microsoft.com/office/drawing/2014/main" id="{29427A96-BD05-A540-8D5A-DAB855E4ADB0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347" name="Rectangle 8270">
          <a:extLst>
            <a:ext uri="{FF2B5EF4-FFF2-40B4-BE49-F238E27FC236}">
              <a16:creationId xmlns:a16="http://schemas.microsoft.com/office/drawing/2014/main" id="{78203572-7F53-4D14-4B6A-A3EEEC017EAA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6879" name="Texte 30">
          <a:extLst>
            <a:ext uri="{FF2B5EF4-FFF2-40B4-BE49-F238E27FC236}">
              <a16:creationId xmlns:a16="http://schemas.microsoft.com/office/drawing/2014/main" id="{BDD47D4E-3F7E-D1D2-978B-ADF6489763F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6880" name="Texte 31">
          <a:extLst>
            <a:ext uri="{FF2B5EF4-FFF2-40B4-BE49-F238E27FC236}">
              <a16:creationId xmlns:a16="http://schemas.microsoft.com/office/drawing/2014/main" id="{3F1F92FC-D566-197C-F11E-C29B8CA2F609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6881" name="Texte 34">
          <a:extLst>
            <a:ext uri="{FF2B5EF4-FFF2-40B4-BE49-F238E27FC236}">
              <a16:creationId xmlns:a16="http://schemas.microsoft.com/office/drawing/2014/main" id="{B5709D8E-B613-0407-B06C-C44268AFC9E0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351" name="Line 8274">
          <a:extLst>
            <a:ext uri="{FF2B5EF4-FFF2-40B4-BE49-F238E27FC236}">
              <a16:creationId xmlns:a16="http://schemas.microsoft.com/office/drawing/2014/main" id="{C6E4252C-C946-59D1-6DBA-B75D395F1AE4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352" name="Line 8275">
          <a:extLst>
            <a:ext uri="{FF2B5EF4-FFF2-40B4-BE49-F238E27FC236}">
              <a16:creationId xmlns:a16="http://schemas.microsoft.com/office/drawing/2014/main" id="{D79BE7E9-F7A7-EA1D-800E-B28D1C96B10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353" name="Rectangle 8276">
          <a:extLst>
            <a:ext uri="{FF2B5EF4-FFF2-40B4-BE49-F238E27FC236}">
              <a16:creationId xmlns:a16="http://schemas.microsoft.com/office/drawing/2014/main" id="{9BBE5B54-DBC1-1062-FE33-2BA014EDD47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354" name="Line 8277">
          <a:extLst>
            <a:ext uri="{FF2B5EF4-FFF2-40B4-BE49-F238E27FC236}">
              <a16:creationId xmlns:a16="http://schemas.microsoft.com/office/drawing/2014/main" id="{192F3B23-60FE-628E-34B9-0DDDAF398ADE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355" name="Rectangle 8278">
          <a:extLst>
            <a:ext uri="{FF2B5EF4-FFF2-40B4-BE49-F238E27FC236}">
              <a16:creationId xmlns:a16="http://schemas.microsoft.com/office/drawing/2014/main" id="{82FCABA7-5DA3-99F3-5BAC-8068D3017460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356" name="Rectangle 8279">
          <a:extLst>
            <a:ext uri="{FF2B5EF4-FFF2-40B4-BE49-F238E27FC236}">
              <a16:creationId xmlns:a16="http://schemas.microsoft.com/office/drawing/2014/main" id="{74065FAA-DCD2-AEC4-D535-196362343AE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6888" name="Texte 6">
          <a:extLst>
            <a:ext uri="{FF2B5EF4-FFF2-40B4-BE49-F238E27FC236}">
              <a16:creationId xmlns:a16="http://schemas.microsoft.com/office/drawing/2014/main" id="{EDBDEBE4-023D-AF2A-1D3E-4AE2727D391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6889" name="Texte 7">
          <a:extLst>
            <a:ext uri="{FF2B5EF4-FFF2-40B4-BE49-F238E27FC236}">
              <a16:creationId xmlns:a16="http://schemas.microsoft.com/office/drawing/2014/main" id="{56E2595F-F597-F4C1-CC79-C5BA0B8B67F7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6890" name="Texte 8">
          <a:extLst>
            <a:ext uri="{FF2B5EF4-FFF2-40B4-BE49-F238E27FC236}">
              <a16:creationId xmlns:a16="http://schemas.microsoft.com/office/drawing/2014/main" id="{0A4C7DB2-A17A-0A6B-72A5-83F09E6B2444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6891" name="Texte 11">
          <a:extLst>
            <a:ext uri="{FF2B5EF4-FFF2-40B4-BE49-F238E27FC236}">
              <a16:creationId xmlns:a16="http://schemas.microsoft.com/office/drawing/2014/main" id="{5554E4EF-0B77-ED4E-74B3-4F292B800F7C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892" name="Texte 12">
          <a:extLst>
            <a:ext uri="{FF2B5EF4-FFF2-40B4-BE49-F238E27FC236}">
              <a16:creationId xmlns:a16="http://schemas.microsoft.com/office/drawing/2014/main" id="{E06FEAB6-DBD4-5C83-1FD6-3125FCF59A9B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362" name="Line 8285">
          <a:extLst>
            <a:ext uri="{FF2B5EF4-FFF2-40B4-BE49-F238E27FC236}">
              <a16:creationId xmlns:a16="http://schemas.microsoft.com/office/drawing/2014/main" id="{87EA26F3-7BC8-A2DF-B953-B6AF2ECC7A7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363" name="Line 8286">
          <a:extLst>
            <a:ext uri="{FF2B5EF4-FFF2-40B4-BE49-F238E27FC236}">
              <a16:creationId xmlns:a16="http://schemas.microsoft.com/office/drawing/2014/main" id="{785450A1-C967-ECBF-60DC-ECD070E617F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6895" name="Texte 6">
          <a:extLst>
            <a:ext uri="{FF2B5EF4-FFF2-40B4-BE49-F238E27FC236}">
              <a16:creationId xmlns:a16="http://schemas.microsoft.com/office/drawing/2014/main" id="{FF5103B0-D017-BBE8-8E2B-B378DCADEA1C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365" name="Dessin 7">
          <a:extLst>
            <a:ext uri="{FF2B5EF4-FFF2-40B4-BE49-F238E27FC236}">
              <a16:creationId xmlns:a16="http://schemas.microsoft.com/office/drawing/2014/main" id="{260975DF-A241-A28D-B13E-7D9CB4EA3AB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366" name="Dessin 9">
          <a:extLst>
            <a:ext uri="{FF2B5EF4-FFF2-40B4-BE49-F238E27FC236}">
              <a16:creationId xmlns:a16="http://schemas.microsoft.com/office/drawing/2014/main" id="{C647D15E-3728-1171-FE85-E2AA0A73316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367" name="Dessin 11">
          <a:extLst>
            <a:ext uri="{FF2B5EF4-FFF2-40B4-BE49-F238E27FC236}">
              <a16:creationId xmlns:a16="http://schemas.microsoft.com/office/drawing/2014/main" id="{214426CF-A981-DD05-5422-DA5B1E23FEB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368" name="Dessin 12">
          <a:extLst>
            <a:ext uri="{FF2B5EF4-FFF2-40B4-BE49-F238E27FC236}">
              <a16:creationId xmlns:a16="http://schemas.microsoft.com/office/drawing/2014/main" id="{B677B0F5-4162-25F2-2FAF-5906F8FD218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369" name="Dessin 13">
          <a:extLst>
            <a:ext uri="{FF2B5EF4-FFF2-40B4-BE49-F238E27FC236}">
              <a16:creationId xmlns:a16="http://schemas.microsoft.com/office/drawing/2014/main" id="{1723CE02-E769-C1F1-FB03-C2195DC03D40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6901" name="Texte 2">
          <a:extLst>
            <a:ext uri="{FF2B5EF4-FFF2-40B4-BE49-F238E27FC236}">
              <a16:creationId xmlns:a16="http://schemas.microsoft.com/office/drawing/2014/main" id="{0464BB62-D74C-14E2-A4EC-0A75A5695DCC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6902" name="Texte 3">
          <a:extLst>
            <a:ext uri="{FF2B5EF4-FFF2-40B4-BE49-F238E27FC236}">
              <a16:creationId xmlns:a16="http://schemas.microsoft.com/office/drawing/2014/main" id="{73F2C519-8190-3E33-2560-096E38FA1205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903" name="Texte 4">
          <a:extLst>
            <a:ext uri="{FF2B5EF4-FFF2-40B4-BE49-F238E27FC236}">
              <a16:creationId xmlns:a16="http://schemas.microsoft.com/office/drawing/2014/main" id="{0F53804E-0842-6A41-AA7E-CE1F6155FAA1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6904" name="Texte 5">
          <a:extLst>
            <a:ext uri="{FF2B5EF4-FFF2-40B4-BE49-F238E27FC236}">
              <a16:creationId xmlns:a16="http://schemas.microsoft.com/office/drawing/2014/main" id="{07355F5C-6F86-0BE0-B3A3-43358CD053B6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6905" name="Texte 1">
          <a:extLst>
            <a:ext uri="{FF2B5EF4-FFF2-40B4-BE49-F238E27FC236}">
              <a16:creationId xmlns:a16="http://schemas.microsoft.com/office/drawing/2014/main" id="{25E33248-7E33-D4EC-1D67-D93672F3984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6906" name="Texte 10">
          <a:extLst>
            <a:ext uri="{FF2B5EF4-FFF2-40B4-BE49-F238E27FC236}">
              <a16:creationId xmlns:a16="http://schemas.microsoft.com/office/drawing/2014/main" id="{4AAD5050-442C-5D5E-55E4-196AB1EF1862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376" name="Line 8299">
          <a:extLst>
            <a:ext uri="{FF2B5EF4-FFF2-40B4-BE49-F238E27FC236}">
              <a16:creationId xmlns:a16="http://schemas.microsoft.com/office/drawing/2014/main" id="{E5A1D15E-C651-CA48-EE5F-5D2C7C0C8BD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377" name="Line 8300">
          <a:extLst>
            <a:ext uri="{FF2B5EF4-FFF2-40B4-BE49-F238E27FC236}">
              <a16:creationId xmlns:a16="http://schemas.microsoft.com/office/drawing/2014/main" id="{27563215-E3F2-8331-87DB-D62C52197CC6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378" name="Rectangle 8301">
          <a:extLst>
            <a:ext uri="{FF2B5EF4-FFF2-40B4-BE49-F238E27FC236}">
              <a16:creationId xmlns:a16="http://schemas.microsoft.com/office/drawing/2014/main" id="{325836EE-588D-B163-76A1-E2D909B6534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379" name="Rectangle 8302">
          <a:extLst>
            <a:ext uri="{FF2B5EF4-FFF2-40B4-BE49-F238E27FC236}">
              <a16:creationId xmlns:a16="http://schemas.microsoft.com/office/drawing/2014/main" id="{8AA98F13-A9A0-54A8-65F9-5A6333FD473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380" name="Rectangle 8303">
          <a:extLst>
            <a:ext uri="{FF2B5EF4-FFF2-40B4-BE49-F238E27FC236}">
              <a16:creationId xmlns:a16="http://schemas.microsoft.com/office/drawing/2014/main" id="{565D7018-0EC8-E9F0-AF7A-6EF7D57E66B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381" name="Line 8304">
          <a:extLst>
            <a:ext uri="{FF2B5EF4-FFF2-40B4-BE49-F238E27FC236}">
              <a16:creationId xmlns:a16="http://schemas.microsoft.com/office/drawing/2014/main" id="{D129A9F8-343C-41C7-0A9D-3C29DA9ED0D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382" name="Line 8305">
          <a:extLst>
            <a:ext uri="{FF2B5EF4-FFF2-40B4-BE49-F238E27FC236}">
              <a16:creationId xmlns:a16="http://schemas.microsoft.com/office/drawing/2014/main" id="{4CFEBAFD-FC08-08AD-6510-328DB6E0EC1F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383" name="Line 8306">
          <a:extLst>
            <a:ext uri="{FF2B5EF4-FFF2-40B4-BE49-F238E27FC236}">
              <a16:creationId xmlns:a16="http://schemas.microsoft.com/office/drawing/2014/main" id="{21B35880-54E8-0C75-DE07-D473D018BC3C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384" name="Line 8307">
          <a:extLst>
            <a:ext uri="{FF2B5EF4-FFF2-40B4-BE49-F238E27FC236}">
              <a16:creationId xmlns:a16="http://schemas.microsoft.com/office/drawing/2014/main" id="{2EED9E84-A0D0-1C4D-EA6D-8BE5ABB1457F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385" name="Line 8308">
          <a:extLst>
            <a:ext uri="{FF2B5EF4-FFF2-40B4-BE49-F238E27FC236}">
              <a16:creationId xmlns:a16="http://schemas.microsoft.com/office/drawing/2014/main" id="{CD56E0E1-1331-D31D-1263-97F228BA4F92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386" name="Line 8309">
          <a:extLst>
            <a:ext uri="{FF2B5EF4-FFF2-40B4-BE49-F238E27FC236}">
              <a16:creationId xmlns:a16="http://schemas.microsoft.com/office/drawing/2014/main" id="{A94628FE-5231-E6AF-6DA4-AC515416A68C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387" name="Rectangle 8310">
          <a:extLst>
            <a:ext uri="{FF2B5EF4-FFF2-40B4-BE49-F238E27FC236}">
              <a16:creationId xmlns:a16="http://schemas.microsoft.com/office/drawing/2014/main" id="{D4184316-A3CA-DBAB-DD99-55E6A2ED88D6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6919" name="Texte 30">
          <a:extLst>
            <a:ext uri="{FF2B5EF4-FFF2-40B4-BE49-F238E27FC236}">
              <a16:creationId xmlns:a16="http://schemas.microsoft.com/office/drawing/2014/main" id="{8FD3932E-16DD-7A23-1C4F-95576ED6D55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6920" name="Texte 31">
          <a:extLst>
            <a:ext uri="{FF2B5EF4-FFF2-40B4-BE49-F238E27FC236}">
              <a16:creationId xmlns:a16="http://schemas.microsoft.com/office/drawing/2014/main" id="{57D4E170-0836-68EB-2C3A-222DA4A29714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6921" name="Texte 33">
          <a:extLst>
            <a:ext uri="{FF2B5EF4-FFF2-40B4-BE49-F238E27FC236}">
              <a16:creationId xmlns:a16="http://schemas.microsoft.com/office/drawing/2014/main" id="{3043154B-CACE-9AB9-7800-FEA6E635DC78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6922" name="Texte 34">
          <a:extLst>
            <a:ext uri="{FF2B5EF4-FFF2-40B4-BE49-F238E27FC236}">
              <a16:creationId xmlns:a16="http://schemas.microsoft.com/office/drawing/2014/main" id="{C6D9D52B-91C7-805E-A7D3-E8DEB1E53500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392" name="Line 8315">
          <a:extLst>
            <a:ext uri="{FF2B5EF4-FFF2-40B4-BE49-F238E27FC236}">
              <a16:creationId xmlns:a16="http://schemas.microsoft.com/office/drawing/2014/main" id="{C45EE751-E929-3869-E5FD-412F577CD9C7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393" name="Line 8316">
          <a:extLst>
            <a:ext uri="{FF2B5EF4-FFF2-40B4-BE49-F238E27FC236}">
              <a16:creationId xmlns:a16="http://schemas.microsoft.com/office/drawing/2014/main" id="{410752C8-9F1C-8820-74D6-86550C5E57BB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394" name="Rectangle 8317">
          <a:extLst>
            <a:ext uri="{FF2B5EF4-FFF2-40B4-BE49-F238E27FC236}">
              <a16:creationId xmlns:a16="http://schemas.microsoft.com/office/drawing/2014/main" id="{FBA44FAC-8547-7F15-AF25-9167A346F4B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395" name="Line 8318">
          <a:extLst>
            <a:ext uri="{FF2B5EF4-FFF2-40B4-BE49-F238E27FC236}">
              <a16:creationId xmlns:a16="http://schemas.microsoft.com/office/drawing/2014/main" id="{1EC7C548-883E-E3FA-7FA3-DA7176DB5B4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396" name="Rectangle 8319">
          <a:extLst>
            <a:ext uri="{FF2B5EF4-FFF2-40B4-BE49-F238E27FC236}">
              <a16:creationId xmlns:a16="http://schemas.microsoft.com/office/drawing/2014/main" id="{393D42CC-FCBB-64FD-7FE6-99839EB2CB7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397" name="Rectangle 8320">
          <a:extLst>
            <a:ext uri="{FF2B5EF4-FFF2-40B4-BE49-F238E27FC236}">
              <a16:creationId xmlns:a16="http://schemas.microsoft.com/office/drawing/2014/main" id="{6E8F56CE-C308-25C6-FB43-F73116D5461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6929" name="Texte 6">
          <a:extLst>
            <a:ext uri="{FF2B5EF4-FFF2-40B4-BE49-F238E27FC236}">
              <a16:creationId xmlns:a16="http://schemas.microsoft.com/office/drawing/2014/main" id="{FD6C2C8D-F284-08EF-9514-9E8BEA6B52B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6930" name="Texte 7">
          <a:extLst>
            <a:ext uri="{FF2B5EF4-FFF2-40B4-BE49-F238E27FC236}">
              <a16:creationId xmlns:a16="http://schemas.microsoft.com/office/drawing/2014/main" id="{1FC0DB1A-3307-BBA8-C7BE-02ADF196DE1F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6931" name="Texte 8">
          <a:extLst>
            <a:ext uri="{FF2B5EF4-FFF2-40B4-BE49-F238E27FC236}">
              <a16:creationId xmlns:a16="http://schemas.microsoft.com/office/drawing/2014/main" id="{77E93836-DF8E-40B5-1895-DE1ACE72543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6932" name="Texte 11">
          <a:extLst>
            <a:ext uri="{FF2B5EF4-FFF2-40B4-BE49-F238E27FC236}">
              <a16:creationId xmlns:a16="http://schemas.microsoft.com/office/drawing/2014/main" id="{7ECF1A25-33E6-22D2-7033-522C26E4E960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933" name="Texte 12">
          <a:extLst>
            <a:ext uri="{FF2B5EF4-FFF2-40B4-BE49-F238E27FC236}">
              <a16:creationId xmlns:a16="http://schemas.microsoft.com/office/drawing/2014/main" id="{F1A47DEB-C97C-ABA8-CB8B-2C52D94ACE47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403" name="Line 8327">
          <a:extLst>
            <a:ext uri="{FF2B5EF4-FFF2-40B4-BE49-F238E27FC236}">
              <a16:creationId xmlns:a16="http://schemas.microsoft.com/office/drawing/2014/main" id="{B8637A7A-9DE6-1594-A853-4156D291F2C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6936" name="Texte 6">
          <a:extLst>
            <a:ext uri="{FF2B5EF4-FFF2-40B4-BE49-F238E27FC236}">
              <a16:creationId xmlns:a16="http://schemas.microsoft.com/office/drawing/2014/main" id="{9D74993E-A2B3-EB28-2A1E-E19B2B4458EA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6937" name="Texte 3">
          <a:extLst>
            <a:ext uri="{FF2B5EF4-FFF2-40B4-BE49-F238E27FC236}">
              <a16:creationId xmlns:a16="http://schemas.microsoft.com/office/drawing/2014/main" id="{B778A062-0EC2-D64E-3298-5F063CC40CEE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6938" name="Texte 4">
          <a:extLst>
            <a:ext uri="{FF2B5EF4-FFF2-40B4-BE49-F238E27FC236}">
              <a16:creationId xmlns:a16="http://schemas.microsoft.com/office/drawing/2014/main" id="{96381EEB-33C6-1DC4-F760-92F0C2EB6D4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407" name="Line 8331">
          <a:extLst>
            <a:ext uri="{FF2B5EF4-FFF2-40B4-BE49-F238E27FC236}">
              <a16:creationId xmlns:a16="http://schemas.microsoft.com/office/drawing/2014/main" id="{56BC1595-FF08-7832-EC74-4CB46954250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408" name="Line 8332">
          <a:extLst>
            <a:ext uri="{FF2B5EF4-FFF2-40B4-BE49-F238E27FC236}">
              <a16:creationId xmlns:a16="http://schemas.microsoft.com/office/drawing/2014/main" id="{71AE7763-E6F4-0D7C-FCCA-36316E443D6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409" name="Rectangle 8333">
          <a:extLst>
            <a:ext uri="{FF2B5EF4-FFF2-40B4-BE49-F238E27FC236}">
              <a16:creationId xmlns:a16="http://schemas.microsoft.com/office/drawing/2014/main" id="{69177CD3-1BE6-B136-51D5-B47024EDFDC0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410" name="Rectangle 8334">
          <a:extLst>
            <a:ext uri="{FF2B5EF4-FFF2-40B4-BE49-F238E27FC236}">
              <a16:creationId xmlns:a16="http://schemas.microsoft.com/office/drawing/2014/main" id="{6C47FB97-49D7-C95B-0EEC-04F984B2EF2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411" name="Line 8335">
          <a:extLst>
            <a:ext uri="{FF2B5EF4-FFF2-40B4-BE49-F238E27FC236}">
              <a16:creationId xmlns:a16="http://schemas.microsoft.com/office/drawing/2014/main" id="{5ED54B18-714B-4F79-EFF3-A0F874008B7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412" name="Rectangle 8336">
          <a:extLst>
            <a:ext uri="{FF2B5EF4-FFF2-40B4-BE49-F238E27FC236}">
              <a16:creationId xmlns:a16="http://schemas.microsoft.com/office/drawing/2014/main" id="{A117FD9B-B69D-3145-F43A-086626EB6D6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390525</xdr:colOff>
      <xdr:row>39</xdr:row>
      <xdr:rowOff>104775</xdr:rowOff>
    </xdr:from>
    <xdr:to>
      <xdr:col>16</xdr:col>
      <xdr:colOff>628650</xdr:colOff>
      <xdr:row>41</xdr:row>
      <xdr:rowOff>190500</xdr:rowOff>
    </xdr:to>
    <xdr:pic>
      <xdr:nvPicPr>
        <xdr:cNvPr id="661413" name="Picture 8339" descr="FFTT_3c_93">
          <a:extLst>
            <a:ext uri="{FF2B5EF4-FFF2-40B4-BE49-F238E27FC236}">
              <a16:creationId xmlns:a16="http://schemas.microsoft.com/office/drawing/2014/main" id="{491877F1-D13C-8AB5-8E67-9D207DC4E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91440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104775</xdr:rowOff>
    </xdr:from>
    <xdr:to>
      <xdr:col>0</xdr:col>
      <xdr:colOff>695325</xdr:colOff>
      <xdr:row>18</xdr:row>
      <xdr:rowOff>19050</xdr:rowOff>
    </xdr:to>
    <xdr:pic macro="[0]!Image2_QuandClic">
      <xdr:nvPicPr>
        <xdr:cNvPr id="661414" name="Picture 8340" descr="C:\Program Files\Fichiers communs\Microsoft Shared\Clipart\cagcat50\pe01561_.wmf">
          <a:extLst>
            <a:ext uri="{FF2B5EF4-FFF2-40B4-BE49-F238E27FC236}">
              <a16:creationId xmlns:a16="http://schemas.microsoft.com/office/drawing/2014/main" id="{2621F721-CE27-7A49-48A0-EEE23464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846" name="Dessin 7">
          <a:extLst>
            <a:ext uri="{FF2B5EF4-FFF2-40B4-BE49-F238E27FC236}">
              <a16:creationId xmlns:a16="http://schemas.microsoft.com/office/drawing/2014/main" id="{9F41CFB6-6062-D2ED-CF71-E68218171158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847" name="Dessin 9">
          <a:extLst>
            <a:ext uri="{FF2B5EF4-FFF2-40B4-BE49-F238E27FC236}">
              <a16:creationId xmlns:a16="http://schemas.microsoft.com/office/drawing/2014/main" id="{AAB18B07-ADDA-1391-B962-822844564F4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848" name="Dessin 11">
          <a:extLst>
            <a:ext uri="{FF2B5EF4-FFF2-40B4-BE49-F238E27FC236}">
              <a16:creationId xmlns:a16="http://schemas.microsoft.com/office/drawing/2014/main" id="{F8453E2C-0776-891A-15AB-3F20238D1E9B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849" name="Dessin 12">
          <a:extLst>
            <a:ext uri="{FF2B5EF4-FFF2-40B4-BE49-F238E27FC236}">
              <a16:creationId xmlns:a16="http://schemas.microsoft.com/office/drawing/2014/main" id="{61565A33-A1E8-71D6-8C33-2F7122B65035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850" name="Dessin 13">
          <a:extLst>
            <a:ext uri="{FF2B5EF4-FFF2-40B4-BE49-F238E27FC236}">
              <a16:creationId xmlns:a16="http://schemas.microsoft.com/office/drawing/2014/main" id="{9CD4EAF9-93EE-928B-FFA2-DADCA053EF0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510" name="Texte 2">
          <a:extLst>
            <a:ext uri="{FF2B5EF4-FFF2-40B4-BE49-F238E27FC236}">
              <a16:creationId xmlns:a16="http://schemas.microsoft.com/office/drawing/2014/main" id="{001BDB0D-E67D-4A2D-DBB9-79E5F9CA540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511" name="Texte 3">
          <a:extLst>
            <a:ext uri="{FF2B5EF4-FFF2-40B4-BE49-F238E27FC236}">
              <a16:creationId xmlns:a16="http://schemas.microsoft.com/office/drawing/2014/main" id="{A9DBA79A-222B-5C03-F48A-FD61B0636465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512" name="Texte 4">
          <a:extLst>
            <a:ext uri="{FF2B5EF4-FFF2-40B4-BE49-F238E27FC236}">
              <a16:creationId xmlns:a16="http://schemas.microsoft.com/office/drawing/2014/main" id="{3D9EF58A-C820-BB22-A723-5FC83169CD8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513" name="Texte 5">
          <a:extLst>
            <a:ext uri="{FF2B5EF4-FFF2-40B4-BE49-F238E27FC236}">
              <a16:creationId xmlns:a16="http://schemas.microsoft.com/office/drawing/2014/main" id="{22EAB4D4-608F-69A0-85EB-EC2EDCD4EF74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514" name="Texte 1">
          <a:extLst>
            <a:ext uri="{FF2B5EF4-FFF2-40B4-BE49-F238E27FC236}">
              <a16:creationId xmlns:a16="http://schemas.microsoft.com/office/drawing/2014/main" id="{53488C36-FFAA-EA84-B282-A33961B2301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515" name="Texte 10">
          <a:extLst>
            <a:ext uri="{FF2B5EF4-FFF2-40B4-BE49-F238E27FC236}">
              <a16:creationId xmlns:a16="http://schemas.microsoft.com/office/drawing/2014/main" id="{B27D1C55-72DD-BB93-34D2-BAD8E191DB64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857" name="Line 12">
          <a:extLst>
            <a:ext uri="{FF2B5EF4-FFF2-40B4-BE49-F238E27FC236}">
              <a16:creationId xmlns:a16="http://schemas.microsoft.com/office/drawing/2014/main" id="{EFB96161-F0C1-BBD0-24FE-67EF40F10A9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858" name="Line 13">
          <a:extLst>
            <a:ext uri="{FF2B5EF4-FFF2-40B4-BE49-F238E27FC236}">
              <a16:creationId xmlns:a16="http://schemas.microsoft.com/office/drawing/2014/main" id="{0C40DBB0-D843-DED4-74E3-9FB9DBEA1086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859" name="Rectangle 14">
          <a:extLst>
            <a:ext uri="{FF2B5EF4-FFF2-40B4-BE49-F238E27FC236}">
              <a16:creationId xmlns:a16="http://schemas.microsoft.com/office/drawing/2014/main" id="{65DCA19B-F390-AD2B-F911-7CA28D9AEA6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860" name="Rectangle 15">
          <a:extLst>
            <a:ext uri="{FF2B5EF4-FFF2-40B4-BE49-F238E27FC236}">
              <a16:creationId xmlns:a16="http://schemas.microsoft.com/office/drawing/2014/main" id="{AB0F70F3-DF8D-41B4-E9E5-6D7C9355BF1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861" name="Rectangle 16">
          <a:extLst>
            <a:ext uri="{FF2B5EF4-FFF2-40B4-BE49-F238E27FC236}">
              <a16:creationId xmlns:a16="http://schemas.microsoft.com/office/drawing/2014/main" id="{F4B8A0D9-657F-3193-7F63-04F1532420D0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862" name="Line 17">
          <a:extLst>
            <a:ext uri="{FF2B5EF4-FFF2-40B4-BE49-F238E27FC236}">
              <a16:creationId xmlns:a16="http://schemas.microsoft.com/office/drawing/2014/main" id="{905D732E-4758-D283-36C5-525A13D42C5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863" name="Line 18">
          <a:extLst>
            <a:ext uri="{FF2B5EF4-FFF2-40B4-BE49-F238E27FC236}">
              <a16:creationId xmlns:a16="http://schemas.microsoft.com/office/drawing/2014/main" id="{BAD37565-4FEF-7568-C406-300340A7629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864" name="Line 19">
          <a:extLst>
            <a:ext uri="{FF2B5EF4-FFF2-40B4-BE49-F238E27FC236}">
              <a16:creationId xmlns:a16="http://schemas.microsoft.com/office/drawing/2014/main" id="{7E1282D7-6394-A608-9DF8-D9B93E15FEEB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865" name="Line 20">
          <a:extLst>
            <a:ext uri="{FF2B5EF4-FFF2-40B4-BE49-F238E27FC236}">
              <a16:creationId xmlns:a16="http://schemas.microsoft.com/office/drawing/2014/main" id="{02AE017E-BAAB-79EC-1CEE-B75F25936230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866" name="Line 21">
          <a:extLst>
            <a:ext uri="{FF2B5EF4-FFF2-40B4-BE49-F238E27FC236}">
              <a16:creationId xmlns:a16="http://schemas.microsoft.com/office/drawing/2014/main" id="{9B4806DF-EB74-7187-B7A3-F1870011A798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867" name="Line 22">
          <a:extLst>
            <a:ext uri="{FF2B5EF4-FFF2-40B4-BE49-F238E27FC236}">
              <a16:creationId xmlns:a16="http://schemas.microsoft.com/office/drawing/2014/main" id="{91DF7527-B29A-1E9F-4D94-6226D3513813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868" name="Rectangle 23">
          <a:extLst>
            <a:ext uri="{FF2B5EF4-FFF2-40B4-BE49-F238E27FC236}">
              <a16:creationId xmlns:a16="http://schemas.microsoft.com/office/drawing/2014/main" id="{58877271-F317-D3D7-2557-F416C1BD8003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528" name="Texte 30">
          <a:extLst>
            <a:ext uri="{FF2B5EF4-FFF2-40B4-BE49-F238E27FC236}">
              <a16:creationId xmlns:a16="http://schemas.microsoft.com/office/drawing/2014/main" id="{403D5D7A-6B08-5968-A5C2-A40C94917CA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529" name="Texte 31">
          <a:extLst>
            <a:ext uri="{FF2B5EF4-FFF2-40B4-BE49-F238E27FC236}">
              <a16:creationId xmlns:a16="http://schemas.microsoft.com/office/drawing/2014/main" id="{58712EEE-0DF5-62FA-4153-87F1C40F4444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530" name="Texte 33">
          <a:extLst>
            <a:ext uri="{FF2B5EF4-FFF2-40B4-BE49-F238E27FC236}">
              <a16:creationId xmlns:a16="http://schemas.microsoft.com/office/drawing/2014/main" id="{CDB798AF-683D-F13A-7904-2AED3E419FCD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531" name="Texte 34">
          <a:extLst>
            <a:ext uri="{FF2B5EF4-FFF2-40B4-BE49-F238E27FC236}">
              <a16:creationId xmlns:a16="http://schemas.microsoft.com/office/drawing/2014/main" id="{0C5E93E8-8C04-345E-D991-1FAF3CEA5ACB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5873" name="Line 28">
          <a:extLst>
            <a:ext uri="{FF2B5EF4-FFF2-40B4-BE49-F238E27FC236}">
              <a16:creationId xmlns:a16="http://schemas.microsoft.com/office/drawing/2014/main" id="{BE3F5493-CF38-6012-BB14-15EF7D295EF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874" name="Line 29">
          <a:extLst>
            <a:ext uri="{FF2B5EF4-FFF2-40B4-BE49-F238E27FC236}">
              <a16:creationId xmlns:a16="http://schemas.microsoft.com/office/drawing/2014/main" id="{969AA424-3329-648C-DB10-B13EFA6C430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5875" name="Rectangle 30">
          <a:extLst>
            <a:ext uri="{FF2B5EF4-FFF2-40B4-BE49-F238E27FC236}">
              <a16:creationId xmlns:a16="http://schemas.microsoft.com/office/drawing/2014/main" id="{367E49AA-3A36-4EBD-1703-0CA673BDF31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876" name="Line 31">
          <a:extLst>
            <a:ext uri="{FF2B5EF4-FFF2-40B4-BE49-F238E27FC236}">
              <a16:creationId xmlns:a16="http://schemas.microsoft.com/office/drawing/2014/main" id="{FBAA4EDF-653B-E61B-0470-DBCE100D9734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877" name="Rectangle 32">
          <a:extLst>
            <a:ext uri="{FF2B5EF4-FFF2-40B4-BE49-F238E27FC236}">
              <a16:creationId xmlns:a16="http://schemas.microsoft.com/office/drawing/2014/main" id="{5523F55A-3961-CFC2-9B51-BE74662D4F2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5878" name="Rectangle 33">
          <a:extLst>
            <a:ext uri="{FF2B5EF4-FFF2-40B4-BE49-F238E27FC236}">
              <a16:creationId xmlns:a16="http://schemas.microsoft.com/office/drawing/2014/main" id="{87E2539D-B43E-84BE-18C6-B79D3A4B09A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538" name="Texte 6">
          <a:extLst>
            <a:ext uri="{FF2B5EF4-FFF2-40B4-BE49-F238E27FC236}">
              <a16:creationId xmlns:a16="http://schemas.microsoft.com/office/drawing/2014/main" id="{4C2FE7DE-6850-90D7-DEBE-3AA36C0C41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539" name="Texte 7">
          <a:extLst>
            <a:ext uri="{FF2B5EF4-FFF2-40B4-BE49-F238E27FC236}">
              <a16:creationId xmlns:a16="http://schemas.microsoft.com/office/drawing/2014/main" id="{B5E5A96B-AEC3-F61B-F5A6-C4699320EFE7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540" name="Texte 8">
          <a:extLst>
            <a:ext uri="{FF2B5EF4-FFF2-40B4-BE49-F238E27FC236}">
              <a16:creationId xmlns:a16="http://schemas.microsoft.com/office/drawing/2014/main" id="{7266916D-6B1D-4C82-01EB-9C0555BFAB00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541" name="Texte 11">
          <a:extLst>
            <a:ext uri="{FF2B5EF4-FFF2-40B4-BE49-F238E27FC236}">
              <a16:creationId xmlns:a16="http://schemas.microsoft.com/office/drawing/2014/main" id="{14489CCF-39A1-FCAE-5B23-704F792D9D81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542" name="Texte 12">
          <a:extLst>
            <a:ext uri="{FF2B5EF4-FFF2-40B4-BE49-F238E27FC236}">
              <a16:creationId xmlns:a16="http://schemas.microsoft.com/office/drawing/2014/main" id="{F283F042-8AAA-458B-C049-B97DF2A73800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884" name="Line 39">
          <a:extLst>
            <a:ext uri="{FF2B5EF4-FFF2-40B4-BE49-F238E27FC236}">
              <a16:creationId xmlns:a16="http://schemas.microsoft.com/office/drawing/2014/main" id="{87034429-423A-7454-E34F-D5E29120DDC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885" name="Line 40">
          <a:extLst>
            <a:ext uri="{FF2B5EF4-FFF2-40B4-BE49-F238E27FC236}">
              <a16:creationId xmlns:a16="http://schemas.microsoft.com/office/drawing/2014/main" id="{83333E1C-2C48-2F3F-F059-65F8F062620C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545" name="Texte 6">
          <a:extLst>
            <a:ext uri="{FF2B5EF4-FFF2-40B4-BE49-F238E27FC236}">
              <a16:creationId xmlns:a16="http://schemas.microsoft.com/office/drawing/2014/main" id="{695983DE-A2AB-C1EB-88E1-182984D8069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887" name="Dessin 7">
          <a:extLst>
            <a:ext uri="{FF2B5EF4-FFF2-40B4-BE49-F238E27FC236}">
              <a16:creationId xmlns:a16="http://schemas.microsoft.com/office/drawing/2014/main" id="{9858DFA3-CDC7-BD65-E619-0BE5E2B9F2B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888" name="Dessin 9">
          <a:extLst>
            <a:ext uri="{FF2B5EF4-FFF2-40B4-BE49-F238E27FC236}">
              <a16:creationId xmlns:a16="http://schemas.microsoft.com/office/drawing/2014/main" id="{6AC854D9-D095-D2C2-39EC-DE93AA6C732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889" name="Dessin 11">
          <a:extLst>
            <a:ext uri="{FF2B5EF4-FFF2-40B4-BE49-F238E27FC236}">
              <a16:creationId xmlns:a16="http://schemas.microsoft.com/office/drawing/2014/main" id="{D5527760-C7A5-2B08-76F8-2D3CE0B5045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890" name="Dessin 12">
          <a:extLst>
            <a:ext uri="{FF2B5EF4-FFF2-40B4-BE49-F238E27FC236}">
              <a16:creationId xmlns:a16="http://schemas.microsoft.com/office/drawing/2014/main" id="{485B4D5F-2CF3-B480-FCBC-F32D0AB926A7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891" name="Dessin 13">
          <a:extLst>
            <a:ext uri="{FF2B5EF4-FFF2-40B4-BE49-F238E27FC236}">
              <a16:creationId xmlns:a16="http://schemas.microsoft.com/office/drawing/2014/main" id="{71C523B4-3016-CB34-9CD7-EE0BD7E12F6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551" name="Texte 2">
          <a:extLst>
            <a:ext uri="{FF2B5EF4-FFF2-40B4-BE49-F238E27FC236}">
              <a16:creationId xmlns:a16="http://schemas.microsoft.com/office/drawing/2014/main" id="{12777212-E649-0E8A-27D6-99D653F250B0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552" name="Texte 3">
          <a:extLst>
            <a:ext uri="{FF2B5EF4-FFF2-40B4-BE49-F238E27FC236}">
              <a16:creationId xmlns:a16="http://schemas.microsoft.com/office/drawing/2014/main" id="{F3C5B995-31D3-1C4A-72A7-61D23862A247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553" name="Texte 4">
          <a:extLst>
            <a:ext uri="{FF2B5EF4-FFF2-40B4-BE49-F238E27FC236}">
              <a16:creationId xmlns:a16="http://schemas.microsoft.com/office/drawing/2014/main" id="{860B6E72-943F-4F8C-0B00-934F646DC4C3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554" name="Texte 5">
          <a:extLst>
            <a:ext uri="{FF2B5EF4-FFF2-40B4-BE49-F238E27FC236}">
              <a16:creationId xmlns:a16="http://schemas.microsoft.com/office/drawing/2014/main" id="{0EF0D737-C7E0-1D12-BF56-EAE08D30EF8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555" name="Texte 1">
          <a:extLst>
            <a:ext uri="{FF2B5EF4-FFF2-40B4-BE49-F238E27FC236}">
              <a16:creationId xmlns:a16="http://schemas.microsoft.com/office/drawing/2014/main" id="{BDBD9CE4-1243-8C6A-1235-3A73CA970B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556" name="Texte 10">
          <a:extLst>
            <a:ext uri="{FF2B5EF4-FFF2-40B4-BE49-F238E27FC236}">
              <a16:creationId xmlns:a16="http://schemas.microsoft.com/office/drawing/2014/main" id="{37DED239-1A60-99FD-5D79-603E5FB56C7D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898" name="Line 53">
          <a:extLst>
            <a:ext uri="{FF2B5EF4-FFF2-40B4-BE49-F238E27FC236}">
              <a16:creationId xmlns:a16="http://schemas.microsoft.com/office/drawing/2014/main" id="{CC10427D-F498-DEF0-C397-E2060BE84E6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899" name="Line 54">
          <a:extLst>
            <a:ext uri="{FF2B5EF4-FFF2-40B4-BE49-F238E27FC236}">
              <a16:creationId xmlns:a16="http://schemas.microsoft.com/office/drawing/2014/main" id="{A42662D9-6DCC-AE56-701B-323AD7C5008A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900" name="Rectangle 55">
          <a:extLst>
            <a:ext uri="{FF2B5EF4-FFF2-40B4-BE49-F238E27FC236}">
              <a16:creationId xmlns:a16="http://schemas.microsoft.com/office/drawing/2014/main" id="{48BE1E36-E004-A615-117F-8FA6B9C47897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901" name="Rectangle 56">
          <a:extLst>
            <a:ext uri="{FF2B5EF4-FFF2-40B4-BE49-F238E27FC236}">
              <a16:creationId xmlns:a16="http://schemas.microsoft.com/office/drawing/2014/main" id="{7F9C9921-7B10-32EE-8C78-AE13392A2F2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902" name="Rectangle 57">
          <a:extLst>
            <a:ext uri="{FF2B5EF4-FFF2-40B4-BE49-F238E27FC236}">
              <a16:creationId xmlns:a16="http://schemas.microsoft.com/office/drawing/2014/main" id="{FAE90761-D4B8-B495-F60C-2B6863748E7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903" name="Line 58">
          <a:extLst>
            <a:ext uri="{FF2B5EF4-FFF2-40B4-BE49-F238E27FC236}">
              <a16:creationId xmlns:a16="http://schemas.microsoft.com/office/drawing/2014/main" id="{EDE0B8D9-DD84-2D6D-1FAC-CCD7C0121FA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904" name="Line 59">
          <a:extLst>
            <a:ext uri="{FF2B5EF4-FFF2-40B4-BE49-F238E27FC236}">
              <a16:creationId xmlns:a16="http://schemas.microsoft.com/office/drawing/2014/main" id="{C7918449-8F8D-4372-73F2-C9120153BE68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905" name="Line 60">
          <a:extLst>
            <a:ext uri="{FF2B5EF4-FFF2-40B4-BE49-F238E27FC236}">
              <a16:creationId xmlns:a16="http://schemas.microsoft.com/office/drawing/2014/main" id="{B4B6D6E5-6C09-9193-9C57-02DEB36D9B6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906" name="Line 61">
          <a:extLst>
            <a:ext uri="{FF2B5EF4-FFF2-40B4-BE49-F238E27FC236}">
              <a16:creationId xmlns:a16="http://schemas.microsoft.com/office/drawing/2014/main" id="{0F973E87-A991-BC93-1813-4E28757896D8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907" name="Line 62">
          <a:extLst>
            <a:ext uri="{FF2B5EF4-FFF2-40B4-BE49-F238E27FC236}">
              <a16:creationId xmlns:a16="http://schemas.microsoft.com/office/drawing/2014/main" id="{FDEE4185-0012-1D01-7D3A-E03D16B3C296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908" name="Line 63">
          <a:extLst>
            <a:ext uri="{FF2B5EF4-FFF2-40B4-BE49-F238E27FC236}">
              <a16:creationId xmlns:a16="http://schemas.microsoft.com/office/drawing/2014/main" id="{2115431D-C21A-9F71-ED7C-5015981C38D0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909" name="Rectangle 64">
          <a:extLst>
            <a:ext uri="{FF2B5EF4-FFF2-40B4-BE49-F238E27FC236}">
              <a16:creationId xmlns:a16="http://schemas.microsoft.com/office/drawing/2014/main" id="{C9E7AA1D-1DBA-8F4B-7CC1-A1A5000AFEF4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569" name="Texte 30">
          <a:extLst>
            <a:ext uri="{FF2B5EF4-FFF2-40B4-BE49-F238E27FC236}">
              <a16:creationId xmlns:a16="http://schemas.microsoft.com/office/drawing/2014/main" id="{2114A4B9-23F9-3CF0-21C7-E757F1B1706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570" name="Texte 31">
          <a:extLst>
            <a:ext uri="{FF2B5EF4-FFF2-40B4-BE49-F238E27FC236}">
              <a16:creationId xmlns:a16="http://schemas.microsoft.com/office/drawing/2014/main" id="{E153BAFF-B1FD-76F1-C142-1435E9D4BBDA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571" name="Texte 34">
          <a:extLst>
            <a:ext uri="{FF2B5EF4-FFF2-40B4-BE49-F238E27FC236}">
              <a16:creationId xmlns:a16="http://schemas.microsoft.com/office/drawing/2014/main" id="{0497E418-F71A-11F4-71BA-51F4E2968D76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5913" name="Line 68">
          <a:extLst>
            <a:ext uri="{FF2B5EF4-FFF2-40B4-BE49-F238E27FC236}">
              <a16:creationId xmlns:a16="http://schemas.microsoft.com/office/drawing/2014/main" id="{9F7E6903-6A90-5E69-6FA0-E9312CECB760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914" name="Line 69">
          <a:extLst>
            <a:ext uri="{FF2B5EF4-FFF2-40B4-BE49-F238E27FC236}">
              <a16:creationId xmlns:a16="http://schemas.microsoft.com/office/drawing/2014/main" id="{06CD109E-30D3-40CD-3387-23AD10FAF7D0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5915" name="Rectangle 70">
          <a:extLst>
            <a:ext uri="{FF2B5EF4-FFF2-40B4-BE49-F238E27FC236}">
              <a16:creationId xmlns:a16="http://schemas.microsoft.com/office/drawing/2014/main" id="{503F3F97-69DB-0FC2-020A-6DCB1C54BDB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916" name="Line 71">
          <a:extLst>
            <a:ext uri="{FF2B5EF4-FFF2-40B4-BE49-F238E27FC236}">
              <a16:creationId xmlns:a16="http://schemas.microsoft.com/office/drawing/2014/main" id="{91E381BE-DDE7-11E2-E6BB-D4A9DFFF19A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917" name="Rectangle 72">
          <a:extLst>
            <a:ext uri="{FF2B5EF4-FFF2-40B4-BE49-F238E27FC236}">
              <a16:creationId xmlns:a16="http://schemas.microsoft.com/office/drawing/2014/main" id="{F35B5331-6474-F0E9-A80B-1553EA1E765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5918" name="Rectangle 73">
          <a:extLst>
            <a:ext uri="{FF2B5EF4-FFF2-40B4-BE49-F238E27FC236}">
              <a16:creationId xmlns:a16="http://schemas.microsoft.com/office/drawing/2014/main" id="{F8EB33AA-8059-9D9F-B3A1-0C2C55E50BD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578" name="Texte 6">
          <a:extLst>
            <a:ext uri="{FF2B5EF4-FFF2-40B4-BE49-F238E27FC236}">
              <a16:creationId xmlns:a16="http://schemas.microsoft.com/office/drawing/2014/main" id="{00990C89-94FE-24BF-446E-822059B06C7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579" name="Texte 7">
          <a:extLst>
            <a:ext uri="{FF2B5EF4-FFF2-40B4-BE49-F238E27FC236}">
              <a16:creationId xmlns:a16="http://schemas.microsoft.com/office/drawing/2014/main" id="{2DD83EDB-08AE-200E-735D-90E6DABD2A96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580" name="Texte 8">
          <a:extLst>
            <a:ext uri="{FF2B5EF4-FFF2-40B4-BE49-F238E27FC236}">
              <a16:creationId xmlns:a16="http://schemas.microsoft.com/office/drawing/2014/main" id="{36E24AE9-9785-DCE0-8499-6C73D8CEAA50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581" name="Texte 11">
          <a:extLst>
            <a:ext uri="{FF2B5EF4-FFF2-40B4-BE49-F238E27FC236}">
              <a16:creationId xmlns:a16="http://schemas.microsoft.com/office/drawing/2014/main" id="{83FBA1A4-045B-C593-1BE3-D03F28B55A6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582" name="Texte 12">
          <a:extLst>
            <a:ext uri="{FF2B5EF4-FFF2-40B4-BE49-F238E27FC236}">
              <a16:creationId xmlns:a16="http://schemas.microsoft.com/office/drawing/2014/main" id="{C90456C9-FE14-D031-02FC-A50FF31B651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924" name="Line 79">
          <a:extLst>
            <a:ext uri="{FF2B5EF4-FFF2-40B4-BE49-F238E27FC236}">
              <a16:creationId xmlns:a16="http://schemas.microsoft.com/office/drawing/2014/main" id="{0BBA634E-02B6-B39E-6890-F61B665973F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925" name="Line 80">
          <a:extLst>
            <a:ext uri="{FF2B5EF4-FFF2-40B4-BE49-F238E27FC236}">
              <a16:creationId xmlns:a16="http://schemas.microsoft.com/office/drawing/2014/main" id="{D770286A-4823-0F7D-3600-49E114CC5243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585" name="Texte 6">
          <a:extLst>
            <a:ext uri="{FF2B5EF4-FFF2-40B4-BE49-F238E27FC236}">
              <a16:creationId xmlns:a16="http://schemas.microsoft.com/office/drawing/2014/main" id="{5663EC67-5069-2CD3-17A1-05136B9C5672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927" name="Dessin 7">
          <a:extLst>
            <a:ext uri="{FF2B5EF4-FFF2-40B4-BE49-F238E27FC236}">
              <a16:creationId xmlns:a16="http://schemas.microsoft.com/office/drawing/2014/main" id="{9EB665CC-3708-6E09-0F28-CEAEE311224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928" name="Dessin 9">
          <a:extLst>
            <a:ext uri="{FF2B5EF4-FFF2-40B4-BE49-F238E27FC236}">
              <a16:creationId xmlns:a16="http://schemas.microsoft.com/office/drawing/2014/main" id="{CD466980-CA05-9D00-B49A-37CA8BEBFAA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929" name="Dessin 11">
          <a:extLst>
            <a:ext uri="{FF2B5EF4-FFF2-40B4-BE49-F238E27FC236}">
              <a16:creationId xmlns:a16="http://schemas.microsoft.com/office/drawing/2014/main" id="{B1DFCB12-0174-739F-F1E0-A04A7DFB69D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930" name="Dessin 12">
          <a:extLst>
            <a:ext uri="{FF2B5EF4-FFF2-40B4-BE49-F238E27FC236}">
              <a16:creationId xmlns:a16="http://schemas.microsoft.com/office/drawing/2014/main" id="{0E63540F-8037-A905-492E-06D3E41E2558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931" name="Dessin 13">
          <a:extLst>
            <a:ext uri="{FF2B5EF4-FFF2-40B4-BE49-F238E27FC236}">
              <a16:creationId xmlns:a16="http://schemas.microsoft.com/office/drawing/2014/main" id="{FC17B28F-5E39-1814-544D-5E4F551E6815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591" name="Texte 2">
          <a:extLst>
            <a:ext uri="{FF2B5EF4-FFF2-40B4-BE49-F238E27FC236}">
              <a16:creationId xmlns:a16="http://schemas.microsoft.com/office/drawing/2014/main" id="{30B58E1E-5004-026E-9F06-6448A9F93144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592" name="Texte 3">
          <a:extLst>
            <a:ext uri="{FF2B5EF4-FFF2-40B4-BE49-F238E27FC236}">
              <a16:creationId xmlns:a16="http://schemas.microsoft.com/office/drawing/2014/main" id="{07DD556E-FE0C-CA0A-8296-FC1AA1A5EB9D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593" name="Texte 4">
          <a:extLst>
            <a:ext uri="{FF2B5EF4-FFF2-40B4-BE49-F238E27FC236}">
              <a16:creationId xmlns:a16="http://schemas.microsoft.com/office/drawing/2014/main" id="{E6481665-7565-B460-6FE2-2107FB010CC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594" name="Texte 5">
          <a:extLst>
            <a:ext uri="{FF2B5EF4-FFF2-40B4-BE49-F238E27FC236}">
              <a16:creationId xmlns:a16="http://schemas.microsoft.com/office/drawing/2014/main" id="{0BC60133-D98A-397E-4B17-33F408E50FE5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595" name="Texte 1">
          <a:extLst>
            <a:ext uri="{FF2B5EF4-FFF2-40B4-BE49-F238E27FC236}">
              <a16:creationId xmlns:a16="http://schemas.microsoft.com/office/drawing/2014/main" id="{AAD3AF72-76F2-2762-3D4D-1BC456CACB0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596" name="Texte 10">
          <a:extLst>
            <a:ext uri="{FF2B5EF4-FFF2-40B4-BE49-F238E27FC236}">
              <a16:creationId xmlns:a16="http://schemas.microsoft.com/office/drawing/2014/main" id="{3D607926-6ED1-9B65-77A6-E9029BBB2DE0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938" name="Line 93">
          <a:extLst>
            <a:ext uri="{FF2B5EF4-FFF2-40B4-BE49-F238E27FC236}">
              <a16:creationId xmlns:a16="http://schemas.microsoft.com/office/drawing/2014/main" id="{5F75CDA2-F309-F6A4-DE19-58579FF60D4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939" name="Line 94">
          <a:extLst>
            <a:ext uri="{FF2B5EF4-FFF2-40B4-BE49-F238E27FC236}">
              <a16:creationId xmlns:a16="http://schemas.microsoft.com/office/drawing/2014/main" id="{6A9590D2-1E0B-1132-ECB1-AA8539AF3F27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940" name="Rectangle 95">
          <a:extLst>
            <a:ext uri="{FF2B5EF4-FFF2-40B4-BE49-F238E27FC236}">
              <a16:creationId xmlns:a16="http://schemas.microsoft.com/office/drawing/2014/main" id="{EBFB11DB-7DB2-2D35-77C6-74B476466EF7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941" name="Rectangle 96">
          <a:extLst>
            <a:ext uri="{FF2B5EF4-FFF2-40B4-BE49-F238E27FC236}">
              <a16:creationId xmlns:a16="http://schemas.microsoft.com/office/drawing/2014/main" id="{4E1B3041-29E2-E644-D0DF-840869A431E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942" name="Rectangle 97">
          <a:extLst>
            <a:ext uri="{FF2B5EF4-FFF2-40B4-BE49-F238E27FC236}">
              <a16:creationId xmlns:a16="http://schemas.microsoft.com/office/drawing/2014/main" id="{D7F1805F-AD61-88BC-0292-3F2D6076B8B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943" name="Line 98">
          <a:extLst>
            <a:ext uri="{FF2B5EF4-FFF2-40B4-BE49-F238E27FC236}">
              <a16:creationId xmlns:a16="http://schemas.microsoft.com/office/drawing/2014/main" id="{9E9CC70C-A347-8635-4BE6-5F358FF58CE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944" name="Line 99">
          <a:extLst>
            <a:ext uri="{FF2B5EF4-FFF2-40B4-BE49-F238E27FC236}">
              <a16:creationId xmlns:a16="http://schemas.microsoft.com/office/drawing/2014/main" id="{D8C9796A-20BA-2B4B-8C24-C91FF004F4A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945" name="Line 100">
          <a:extLst>
            <a:ext uri="{FF2B5EF4-FFF2-40B4-BE49-F238E27FC236}">
              <a16:creationId xmlns:a16="http://schemas.microsoft.com/office/drawing/2014/main" id="{A0BC9DE2-60CA-D3A1-0CCE-745F494EF32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946" name="Line 101">
          <a:extLst>
            <a:ext uri="{FF2B5EF4-FFF2-40B4-BE49-F238E27FC236}">
              <a16:creationId xmlns:a16="http://schemas.microsoft.com/office/drawing/2014/main" id="{16A8BDCE-A528-EE6D-9F81-50788D932A4F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947" name="Line 102">
          <a:extLst>
            <a:ext uri="{FF2B5EF4-FFF2-40B4-BE49-F238E27FC236}">
              <a16:creationId xmlns:a16="http://schemas.microsoft.com/office/drawing/2014/main" id="{7E939E03-AEF8-EC6E-F716-44F8EC6E9DC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948" name="Line 103">
          <a:extLst>
            <a:ext uri="{FF2B5EF4-FFF2-40B4-BE49-F238E27FC236}">
              <a16:creationId xmlns:a16="http://schemas.microsoft.com/office/drawing/2014/main" id="{DF8AB6F1-E1AD-F42D-FDE6-55DF6ACADDA8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949" name="Rectangle 104">
          <a:extLst>
            <a:ext uri="{FF2B5EF4-FFF2-40B4-BE49-F238E27FC236}">
              <a16:creationId xmlns:a16="http://schemas.microsoft.com/office/drawing/2014/main" id="{C25E594C-4A87-3B9B-8D10-3F1462F28EB5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609" name="Texte 30">
          <a:extLst>
            <a:ext uri="{FF2B5EF4-FFF2-40B4-BE49-F238E27FC236}">
              <a16:creationId xmlns:a16="http://schemas.microsoft.com/office/drawing/2014/main" id="{02125B8D-22B9-8EDA-F399-3121280D19F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610" name="Texte 31">
          <a:extLst>
            <a:ext uri="{FF2B5EF4-FFF2-40B4-BE49-F238E27FC236}">
              <a16:creationId xmlns:a16="http://schemas.microsoft.com/office/drawing/2014/main" id="{0E95522C-BD84-7659-90B0-773DD3E3C566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611" name="Texte 33">
          <a:extLst>
            <a:ext uri="{FF2B5EF4-FFF2-40B4-BE49-F238E27FC236}">
              <a16:creationId xmlns:a16="http://schemas.microsoft.com/office/drawing/2014/main" id="{0A455A35-0037-BDD4-8670-0795F9CDC41E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612" name="Texte 34">
          <a:extLst>
            <a:ext uri="{FF2B5EF4-FFF2-40B4-BE49-F238E27FC236}">
              <a16:creationId xmlns:a16="http://schemas.microsoft.com/office/drawing/2014/main" id="{7B79F73C-B871-4CB2-5F89-98D6C4CFECBF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5954" name="Line 109">
          <a:extLst>
            <a:ext uri="{FF2B5EF4-FFF2-40B4-BE49-F238E27FC236}">
              <a16:creationId xmlns:a16="http://schemas.microsoft.com/office/drawing/2014/main" id="{407BFC83-8F1A-E437-5836-B3B499B38136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955" name="Line 110">
          <a:extLst>
            <a:ext uri="{FF2B5EF4-FFF2-40B4-BE49-F238E27FC236}">
              <a16:creationId xmlns:a16="http://schemas.microsoft.com/office/drawing/2014/main" id="{8456D215-C22A-8F55-ACAD-A3B396A212EB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5956" name="Rectangle 111">
          <a:extLst>
            <a:ext uri="{FF2B5EF4-FFF2-40B4-BE49-F238E27FC236}">
              <a16:creationId xmlns:a16="http://schemas.microsoft.com/office/drawing/2014/main" id="{6FFB89C4-C3BE-A82A-B09C-BD4576E2FBC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957" name="Line 112">
          <a:extLst>
            <a:ext uri="{FF2B5EF4-FFF2-40B4-BE49-F238E27FC236}">
              <a16:creationId xmlns:a16="http://schemas.microsoft.com/office/drawing/2014/main" id="{2EEDF12C-A867-FACE-7A84-02EB7569EE1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958" name="Rectangle 113">
          <a:extLst>
            <a:ext uri="{FF2B5EF4-FFF2-40B4-BE49-F238E27FC236}">
              <a16:creationId xmlns:a16="http://schemas.microsoft.com/office/drawing/2014/main" id="{B26D1979-CBEC-6F0F-F01C-BF12CCFA9A24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5959" name="Rectangle 114">
          <a:extLst>
            <a:ext uri="{FF2B5EF4-FFF2-40B4-BE49-F238E27FC236}">
              <a16:creationId xmlns:a16="http://schemas.microsoft.com/office/drawing/2014/main" id="{87BF6E53-8CD0-F291-5AB7-433FC55BAE0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619" name="Texte 6">
          <a:extLst>
            <a:ext uri="{FF2B5EF4-FFF2-40B4-BE49-F238E27FC236}">
              <a16:creationId xmlns:a16="http://schemas.microsoft.com/office/drawing/2014/main" id="{2E0D8FFA-1A3B-74FE-CC2A-FC245E9E34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620" name="Texte 7">
          <a:extLst>
            <a:ext uri="{FF2B5EF4-FFF2-40B4-BE49-F238E27FC236}">
              <a16:creationId xmlns:a16="http://schemas.microsoft.com/office/drawing/2014/main" id="{36727FF5-CF57-B724-6589-3BFCE1B567AF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621" name="Texte 8">
          <a:extLst>
            <a:ext uri="{FF2B5EF4-FFF2-40B4-BE49-F238E27FC236}">
              <a16:creationId xmlns:a16="http://schemas.microsoft.com/office/drawing/2014/main" id="{DC071789-B489-F2FD-F12E-4EC1D034B592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622" name="Texte 11">
          <a:extLst>
            <a:ext uri="{FF2B5EF4-FFF2-40B4-BE49-F238E27FC236}">
              <a16:creationId xmlns:a16="http://schemas.microsoft.com/office/drawing/2014/main" id="{A0AA898D-B78A-FD03-7CB4-5379258E2610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623" name="Texte 12">
          <a:extLst>
            <a:ext uri="{FF2B5EF4-FFF2-40B4-BE49-F238E27FC236}">
              <a16:creationId xmlns:a16="http://schemas.microsoft.com/office/drawing/2014/main" id="{9B2840B8-9648-C459-2C60-607E5914D28B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965" name="Line 120">
          <a:extLst>
            <a:ext uri="{FF2B5EF4-FFF2-40B4-BE49-F238E27FC236}">
              <a16:creationId xmlns:a16="http://schemas.microsoft.com/office/drawing/2014/main" id="{2384420E-747D-513D-A9B6-5FE11979342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5966" name="Line 121">
          <a:extLst>
            <a:ext uri="{FF2B5EF4-FFF2-40B4-BE49-F238E27FC236}">
              <a16:creationId xmlns:a16="http://schemas.microsoft.com/office/drawing/2014/main" id="{6E9754F1-0A1F-8530-17BD-B5A9AA5582A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626" name="Texte 6">
          <a:extLst>
            <a:ext uri="{FF2B5EF4-FFF2-40B4-BE49-F238E27FC236}">
              <a16:creationId xmlns:a16="http://schemas.microsoft.com/office/drawing/2014/main" id="{AAC06E0A-629D-B250-696F-49E085B356B1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627" name="Texte 3">
          <a:extLst>
            <a:ext uri="{FF2B5EF4-FFF2-40B4-BE49-F238E27FC236}">
              <a16:creationId xmlns:a16="http://schemas.microsoft.com/office/drawing/2014/main" id="{E9844FE1-610C-37F2-A07D-AF9CE0E31348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628" name="Texte 4">
          <a:extLst>
            <a:ext uri="{FF2B5EF4-FFF2-40B4-BE49-F238E27FC236}">
              <a16:creationId xmlns:a16="http://schemas.microsoft.com/office/drawing/2014/main" id="{F2B7ED7E-D00E-301C-11B2-90421299C546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5970" name="Line 125">
          <a:extLst>
            <a:ext uri="{FF2B5EF4-FFF2-40B4-BE49-F238E27FC236}">
              <a16:creationId xmlns:a16="http://schemas.microsoft.com/office/drawing/2014/main" id="{00B8B591-6AB5-FABB-82D0-73B0EFCACCA9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971" name="Line 126">
          <a:extLst>
            <a:ext uri="{FF2B5EF4-FFF2-40B4-BE49-F238E27FC236}">
              <a16:creationId xmlns:a16="http://schemas.microsoft.com/office/drawing/2014/main" id="{EF84C308-6561-80E4-19B2-D53C9933374E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972" name="Rectangle 127">
          <a:extLst>
            <a:ext uri="{FF2B5EF4-FFF2-40B4-BE49-F238E27FC236}">
              <a16:creationId xmlns:a16="http://schemas.microsoft.com/office/drawing/2014/main" id="{EA5AAF01-E7CF-BEB1-5664-5B57FA677694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5973" name="Rectangle 128">
          <a:extLst>
            <a:ext uri="{FF2B5EF4-FFF2-40B4-BE49-F238E27FC236}">
              <a16:creationId xmlns:a16="http://schemas.microsoft.com/office/drawing/2014/main" id="{DC854E16-783B-12BB-BAED-5CB9E22E14B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5974" name="Line 129">
          <a:extLst>
            <a:ext uri="{FF2B5EF4-FFF2-40B4-BE49-F238E27FC236}">
              <a16:creationId xmlns:a16="http://schemas.microsoft.com/office/drawing/2014/main" id="{E987756B-76B2-2E90-7892-4C675BB4A2C0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5975" name="Rectangle 130">
          <a:extLst>
            <a:ext uri="{FF2B5EF4-FFF2-40B4-BE49-F238E27FC236}">
              <a16:creationId xmlns:a16="http://schemas.microsoft.com/office/drawing/2014/main" id="{C42F9AC5-F468-AB39-0C41-70A0640D9BF9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5976" name="Dessin 7">
          <a:extLst>
            <a:ext uri="{FF2B5EF4-FFF2-40B4-BE49-F238E27FC236}">
              <a16:creationId xmlns:a16="http://schemas.microsoft.com/office/drawing/2014/main" id="{A0B7F355-0666-EC34-5E3D-6B079DB6EC1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5977" name="Dessin 9">
          <a:extLst>
            <a:ext uri="{FF2B5EF4-FFF2-40B4-BE49-F238E27FC236}">
              <a16:creationId xmlns:a16="http://schemas.microsoft.com/office/drawing/2014/main" id="{AB6773B2-4BFF-D35C-26A8-BFE55BBBA122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5978" name="Dessin 11">
          <a:extLst>
            <a:ext uri="{FF2B5EF4-FFF2-40B4-BE49-F238E27FC236}">
              <a16:creationId xmlns:a16="http://schemas.microsoft.com/office/drawing/2014/main" id="{FFAF0D0F-741F-6ABB-46DE-D7492357E9A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5979" name="Dessin 12">
          <a:extLst>
            <a:ext uri="{FF2B5EF4-FFF2-40B4-BE49-F238E27FC236}">
              <a16:creationId xmlns:a16="http://schemas.microsoft.com/office/drawing/2014/main" id="{95757941-1867-F087-D14F-D513A5964E3F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5980" name="Dessin 13">
          <a:extLst>
            <a:ext uri="{FF2B5EF4-FFF2-40B4-BE49-F238E27FC236}">
              <a16:creationId xmlns:a16="http://schemas.microsoft.com/office/drawing/2014/main" id="{ADE3011B-05E7-1633-969B-161FD021A19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640" name="Texte 2">
          <a:extLst>
            <a:ext uri="{FF2B5EF4-FFF2-40B4-BE49-F238E27FC236}">
              <a16:creationId xmlns:a16="http://schemas.microsoft.com/office/drawing/2014/main" id="{3E0CF2AE-5A05-B646-77CB-6B1E59380890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641" name="Texte 3">
          <a:extLst>
            <a:ext uri="{FF2B5EF4-FFF2-40B4-BE49-F238E27FC236}">
              <a16:creationId xmlns:a16="http://schemas.microsoft.com/office/drawing/2014/main" id="{F6BAE0BF-095F-0925-B7E3-9A1AB112811A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642" name="Texte 4">
          <a:extLst>
            <a:ext uri="{FF2B5EF4-FFF2-40B4-BE49-F238E27FC236}">
              <a16:creationId xmlns:a16="http://schemas.microsoft.com/office/drawing/2014/main" id="{A547D6CE-EB5C-E749-5B28-0836A1460EF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643" name="Texte 5">
          <a:extLst>
            <a:ext uri="{FF2B5EF4-FFF2-40B4-BE49-F238E27FC236}">
              <a16:creationId xmlns:a16="http://schemas.microsoft.com/office/drawing/2014/main" id="{A5232415-CE5E-153D-33C7-2CB7C8EF258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644" name="Texte 1">
          <a:extLst>
            <a:ext uri="{FF2B5EF4-FFF2-40B4-BE49-F238E27FC236}">
              <a16:creationId xmlns:a16="http://schemas.microsoft.com/office/drawing/2014/main" id="{B2CBAC63-72B1-8AA4-D3E7-9FC9D3F5E0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645" name="Texte 10">
          <a:extLst>
            <a:ext uri="{FF2B5EF4-FFF2-40B4-BE49-F238E27FC236}">
              <a16:creationId xmlns:a16="http://schemas.microsoft.com/office/drawing/2014/main" id="{76F4C7A5-4EB0-5B40-E22F-25E0C8B4B5E3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5987" name="Line 142">
          <a:extLst>
            <a:ext uri="{FF2B5EF4-FFF2-40B4-BE49-F238E27FC236}">
              <a16:creationId xmlns:a16="http://schemas.microsoft.com/office/drawing/2014/main" id="{965C23FE-A515-C07E-EBD0-6ABD5FC44AF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988" name="Line 143">
          <a:extLst>
            <a:ext uri="{FF2B5EF4-FFF2-40B4-BE49-F238E27FC236}">
              <a16:creationId xmlns:a16="http://schemas.microsoft.com/office/drawing/2014/main" id="{CFAB61C4-11BF-885B-ACF1-91BCFF7DCE3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5989" name="Rectangle 144">
          <a:extLst>
            <a:ext uri="{FF2B5EF4-FFF2-40B4-BE49-F238E27FC236}">
              <a16:creationId xmlns:a16="http://schemas.microsoft.com/office/drawing/2014/main" id="{355F2511-6889-835D-7868-B43DBFAE982F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5990" name="Rectangle 145">
          <a:extLst>
            <a:ext uri="{FF2B5EF4-FFF2-40B4-BE49-F238E27FC236}">
              <a16:creationId xmlns:a16="http://schemas.microsoft.com/office/drawing/2014/main" id="{66F6FD59-FA81-3A2B-8925-5B66258DA12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5991" name="Rectangle 146">
          <a:extLst>
            <a:ext uri="{FF2B5EF4-FFF2-40B4-BE49-F238E27FC236}">
              <a16:creationId xmlns:a16="http://schemas.microsoft.com/office/drawing/2014/main" id="{9520A038-5272-2D8C-97A1-E20CEB1633E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5992" name="Line 147">
          <a:extLst>
            <a:ext uri="{FF2B5EF4-FFF2-40B4-BE49-F238E27FC236}">
              <a16:creationId xmlns:a16="http://schemas.microsoft.com/office/drawing/2014/main" id="{CA81C087-EBD5-75ED-1FF1-2DA68C65F1D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5993" name="Line 148">
          <a:extLst>
            <a:ext uri="{FF2B5EF4-FFF2-40B4-BE49-F238E27FC236}">
              <a16:creationId xmlns:a16="http://schemas.microsoft.com/office/drawing/2014/main" id="{690DF074-7CF7-EE0A-B1CF-DA6FA1A1C3BD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5994" name="Line 149">
          <a:extLst>
            <a:ext uri="{FF2B5EF4-FFF2-40B4-BE49-F238E27FC236}">
              <a16:creationId xmlns:a16="http://schemas.microsoft.com/office/drawing/2014/main" id="{709FA79B-963B-3716-2D01-FAD7C186A4B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5995" name="Line 150">
          <a:extLst>
            <a:ext uri="{FF2B5EF4-FFF2-40B4-BE49-F238E27FC236}">
              <a16:creationId xmlns:a16="http://schemas.microsoft.com/office/drawing/2014/main" id="{7FF4A342-E698-7BC1-0C48-39DA1258B408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5996" name="Line 151">
          <a:extLst>
            <a:ext uri="{FF2B5EF4-FFF2-40B4-BE49-F238E27FC236}">
              <a16:creationId xmlns:a16="http://schemas.microsoft.com/office/drawing/2014/main" id="{77DA6083-4EC8-D1DF-649C-536DE7325ABD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5997" name="Line 152">
          <a:extLst>
            <a:ext uri="{FF2B5EF4-FFF2-40B4-BE49-F238E27FC236}">
              <a16:creationId xmlns:a16="http://schemas.microsoft.com/office/drawing/2014/main" id="{5A70B015-3C91-A53E-B082-333DAA3476D8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5998" name="Rectangle 153">
          <a:extLst>
            <a:ext uri="{FF2B5EF4-FFF2-40B4-BE49-F238E27FC236}">
              <a16:creationId xmlns:a16="http://schemas.microsoft.com/office/drawing/2014/main" id="{7D643E51-A76C-7143-A906-8F26D61B99D9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658" name="Texte 30">
          <a:extLst>
            <a:ext uri="{FF2B5EF4-FFF2-40B4-BE49-F238E27FC236}">
              <a16:creationId xmlns:a16="http://schemas.microsoft.com/office/drawing/2014/main" id="{4D18CB1A-6B19-FB71-91A5-449729BF680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659" name="Texte 31">
          <a:extLst>
            <a:ext uri="{FF2B5EF4-FFF2-40B4-BE49-F238E27FC236}">
              <a16:creationId xmlns:a16="http://schemas.microsoft.com/office/drawing/2014/main" id="{7884929F-9F63-5574-2611-3CC864989A1C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660" name="Texte 33">
          <a:extLst>
            <a:ext uri="{FF2B5EF4-FFF2-40B4-BE49-F238E27FC236}">
              <a16:creationId xmlns:a16="http://schemas.microsoft.com/office/drawing/2014/main" id="{35402252-3363-A6A0-0E19-A3A2A2A5C69D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661" name="Texte 34">
          <a:extLst>
            <a:ext uri="{FF2B5EF4-FFF2-40B4-BE49-F238E27FC236}">
              <a16:creationId xmlns:a16="http://schemas.microsoft.com/office/drawing/2014/main" id="{CB324F4C-866A-D08F-1992-17123BC3D12B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003" name="Line 158">
          <a:extLst>
            <a:ext uri="{FF2B5EF4-FFF2-40B4-BE49-F238E27FC236}">
              <a16:creationId xmlns:a16="http://schemas.microsoft.com/office/drawing/2014/main" id="{3D667F82-E8E8-9927-D4D9-9A655D88575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004" name="Line 159">
          <a:extLst>
            <a:ext uri="{FF2B5EF4-FFF2-40B4-BE49-F238E27FC236}">
              <a16:creationId xmlns:a16="http://schemas.microsoft.com/office/drawing/2014/main" id="{663B6002-84CC-0EF7-9AD6-A394FA7BA955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005" name="Line 161">
          <a:extLst>
            <a:ext uri="{FF2B5EF4-FFF2-40B4-BE49-F238E27FC236}">
              <a16:creationId xmlns:a16="http://schemas.microsoft.com/office/drawing/2014/main" id="{00E0982A-E29A-21B0-FD01-BC84DDD134EC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006" name="Rectangle 162">
          <a:extLst>
            <a:ext uri="{FF2B5EF4-FFF2-40B4-BE49-F238E27FC236}">
              <a16:creationId xmlns:a16="http://schemas.microsoft.com/office/drawing/2014/main" id="{1C4CBBE7-442E-EB29-14AF-103932F70AB6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007" name="Rectangle 163">
          <a:extLst>
            <a:ext uri="{FF2B5EF4-FFF2-40B4-BE49-F238E27FC236}">
              <a16:creationId xmlns:a16="http://schemas.microsoft.com/office/drawing/2014/main" id="{571EF6A6-301E-7CC9-8359-4CE28035497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668" name="Texte 6">
          <a:extLst>
            <a:ext uri="{FF2B5EF4-FFF2-40B4-BE49-F238E27FC236}">
              <a16:creationId xmlns:a16="http://schemas.microsoft.com/office/drawing/2014/main" id="{E52E248C-F49E-4637-415A-CE454018C8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669" name="Texte 7">
          <a:extLst>
            <a:ext uri="{FF2B5EF4-FFF2-40B4-BE49-F238E27FC236}">
              <a16:creationId xmlns:a16="http://schemas.microsoft.com/office/drawing/2014/main" id="{0A367B40-9794-6154-1624-DF887FDDEAAA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670" name="Texte 8">
          <a:extLst>
            <a:ext uri="{FF2B5EF4-FFF2-40B4-BE49-F238E27FC236}">
              <a16:creationId xmlns:a16="http://schemas.microsoft.com/office/drawing/2014/main" id="{383DCD81-B33B-5F4E-A55E-DB148C95AEEC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671" name="Texte 11">
          <a:extLst>
            <a:ext uri="{FF2B5EF4-FFF2-40B4-BE49-F238E27FC236}">
              <a16:creationId xmlns:a16="http://schemas.microsoft.com/office/drawing/2014/main" id="{7E94F0CF-6524-9C64-A7F8-8AABC9B4C4E7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672" name="Texte 12">
          <a:extLst>
            <a:ext uri="{FF2B5EF4-FFF2-40B4-BE49-F238E27FC236}">
              <a16:creationId xmlns:a16="http://schemas.microsoft.com/office/drawing/2014/main" id="{330D9757-8D7A-C3F7-C5FE-7489F7C1735F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013" name="Line 169">
          <a:extLst>
            <a:ext uri="{FF2B5EF4-FFF2-40B4-BE49-F238E27FC236}">
              <a16:creationId xmlns:a16="http://schemas.microsoft.com/office/drawing/2014/main" id="{BBE8F15D-C6E8-285D-09EF-19732CDCAAA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014" name="Line 170">
          <a:extLst>
            <a:ext uri="{FF2B5EF4-FFF2-40B4-BE49-F238E27FC236}">
              <a16:creationId xmlns:a16="http://schemas.microsoft.com/office/drawing/2014/main" id="{D17A77C0-2805-8D01-811E-57E98E2AD5E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675" name="Texte 6">
          <a:extLst>
            <a:ext uri="{FF2B5EF4-FFF2-40B4-BE49-F238E27FC236}">
              <a16:creationId xmlns:a16="http://schemas.microsoft.com/office/drawing/2014/main" id="{192D1808-C711-4F94-275E-E05F79C8D03A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016" name="Dessin 7">
          <a:extLst>
            <a:ext uri="{FF2B5EF4-FFF2-40B4-BE49-F238E27FC236}">
              <a16:creationId xmlns:a16="http://schemas.microsoft.com/office/drawing/2014/main" id="{0276F73B-CCEE-A597-5FFB-2CD91D388F5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017" name="Dessin 9">
          <a:extLst>
            <a:ext uri="{FF2B5EF4-FFF2-40B4-BE49-F238E27FC236}">
              <a16:creationId xmlns:a16="http://schemas.microsoft.com/office/drawing/2014/main" id="{F532D20B-AC91-2DB9-3192-0397EBBCF53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018" name="Dessin 11">
          <a:extLst>
            <a:ext uri="{FF2B5EF4-FFF2-40B4-BE49-F238E27FC236}">
              <a16:creationId xmlns:a16="http://schemas.microsoft.com/office/drawing/2014/main" id="{9FD23A6B-15BC-0666-D326-EAE6C9A720B0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019" name="Dessin 12">
          <a:extLst>
            <a:ext uri="{FF2B5EF4-FFF2-40B4-BE49-F238E27FC236}">
              <a16:creationId xmlns:a16="http://schemas.microsoft.com/office/drawing/2014/main" id="{C0BD2D98-EC30-5B51-1AC1-F44D6BC812DC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020" name="Dessin 13">
          <a:extLst>
            <a:ext uri="{FF2B5EF4-FFF2-40B4-BE49-F238E27FC236}">
              <a16:creationId xmlns:a16="http://schemas.microsoft.com/office/drawing/2014/main" id="{10938FCB-17E4-CFDF-AE8C-EF88740C493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681" name="Texte 2">
          <a:extLst>
            <a:ext uri="{FF2B5EF4-FFF2-40B4-BE49-F238E27FC236}">
              <a16:creationId xmlns:a16="http://schemas.microsoft.com/office/drawing/2014/main" id="{41C186BF-DFBF-ADC4-6D61-B0B46751C38E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682" name="Texte 3">
          <a:extLst>
            <a:ext uri="{FF2B5EF4-FFF2-40B4-BE49-F238E27FC236}">
              <a16:creationId xmlns:a16="http://schemas.microsoft.com/office/drawing/2014/main" id="{7DF8A2CE-B575-D8FB-9829-6D5896C09FAD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683" name="Texte 4">
          <a:extLst>
            <a:ext uri="{FF2B5EF4-FFF2-40B4-BE49-F238E27FC236}">
              <a16:creationId xmlns:a16="http://schemas.microsoft.com/office/drawing/2014/main" id="{15EA4965-3017-53D8-211C-257D53A791E5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684" name="Texte 5">
          <a:extLst>
            <a:ext uri="{FF2B5EF4-FFF2-40B4-BE49-F238E27FC236}">
              <a16:creationId xmlns:a16="http://schemas.microsoft.com/office/drawing/2014/main" id="{3496E489-47B1-199F-7672-D6F22AA2C2D9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685" name="Texte 1">
          <a:extLst>
            <a:ext uri="{FF2B5EF4-FFF2-40B4-BE49-F238E27FC236}">
              <a16:creationId xmlns:a16="http://schemas.microsoft.com/office/drawing/2014/main" id="{02CB1A6C-98C1-950E-2A52-553C5551E65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686" name="Texte 10">
          <a:extLst>
            <a:ext uri="{FF2B5EF4-FFF2-40B4-BE49-F238E27FC236}">
              <a16:creationId xmlns:a16="http://schemas.microsoft.com/office/drawing/2014/main" id="{947D714B-405E-1A52-334B-F003410D5293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027" name="Line 183">
          <a:extLst>
            <a:ext uri="{FF2B5EF4-FFF2-40B4-BE49-F238E27FC236}">
              <a16:creationId xmlns:a16="http://schemas.microsoft.com/office/drawing/2014/main" id="{6313501E-AFBC-26F8-B360-D45CCA9E5C0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028" name="Line 184">
          <a:extLst>
            <a:ext uri="{FF2B5EF4-FFF2-40B4-BE49-F238E27FC236}">
              <a16:creationId xmlns:a16="http://schemas.microsoft.com/office/drawing/2014/main" id="{ECC51645-11C0-4060-74E4-67330EE97EC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029" name="Rectangle 185">
          <a:extLst>
            <a:ext uri="{FF2B5EF4-FFF2-40B4-BE49-F238E27FC236}">
              <a16:creationId xmlns:a16="http://schemas.microsoft.com/office/drawing/2014/main" id="{A857EA98-765F-EA74-6DA3-650384F47B44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030" name="Rectangle 186">
          <a:extLst>
            <a:ext uri="{FF2B5EF4-FFF2-40B4-BE49-F238E27FC236}">
              <a16:creationId xmlns:a16="http://schemas.microsoft.com/office/drawing/2014/main" id="{3FADA6B0-CA10-2525-5797-544E7B56A7F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031" name="Rectangle 187">
          <a:extLst>
            <a:ext uri="{FF2B5EF4-FFF2-40B4-BE49-F238E27FC236}">
              <a16:creationId xmlns:a16="http://schemas.microsoft.com/office/drawing/2014/main" id="{E2F2D200-2FD6-3B96-7183-A80076254BE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032" name="Line 188">
          <a:extLst>
            <a:ext uri="{FF2B5EF4-FFF2-40B4-BE49-F238E27FC236}">
              <a16:creationId xmlns:a16="http://schemas.microsoft.com/office/drawing/2014/main" id="{0EF2F9B0-743F-030D-CA54-0039C9DC2F20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033" name="Line 189">
          <a:extLst>
            <a:ext uri="{FF2B5EF4-FFF2-40B4-BE49-F238E27FC236}">
              <a16:creationId xmlns:a16="http://schemas.microsoft.com/office/drawing/2014/main" id="{65F248D9-1785-4889-C94D-91982521A911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034" name="Line 190">
          <a:extLst>
            <a:ext uri="{FF2B5EF4-FFF2-40B4-BE49-F238E27FC236}">
              <a16:creationId xmlns:a16="http://schemas.microsoft.com/office/drawing/2014/main" id="{6617F0B1-D063-E810-D0CB-678B3CABF0CB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035" name="Line 191">
          <a:extLst>
            <a:ext uri="{FF2B5EF4-FFF2-40B4-BE49-F238E27FC236}">
              <a16:creationId xmlns:a16="http://schemas.microsoft.com/office/drawing/2014/main" id="{2D949B71-F850-49BF-B835-03BE24541197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036" name="Line 192">
          <a:extLst>
            <a:ext uri="{FF2B5EF4-FFF2-40B4-BE49-F238E27FC236}">
              <a16:creationId xmlns:a16="http://schemas.microsoft.com/office/drawing/2014/main" id="{7644D391-9796-4671-2E89-0EA0AF4739E8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037" name="Line 193">
          <a:extLst>
            <a:ext uri="{FF2B5EF4-FFF2-40B4-BE49-F238E27FC236}">
              <a16:creationId xmlns:a16="http://schemas.microsoft.com/office/drawing/2014/main" id="{000F9345-F4C3-B95B-9DCA-D1EF500E7406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038" name="Rectangle 194">
          <a:extLst>
            <a:ext uri="{FF2B5EF4-FFF2-40B4-BE49-F238E27FC236}">
              <a16:creationId xmlns:a16="http://schemas.microsoft.com/office/drawing/2014/main" id="{55509331-7969-1BAA-6142-7856FBD6F65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699" name="Texte 30">
          <a:extLst>
            <a:ext uri="{FF2B5EF4-FFF2-40B4-BE49-F238E27FC236}">
              <a16:creationId xmlns:a16="http://schemas.microsoft.com/office/drawing/2014/main" id="{9EBD8F47-AFDD-02EF-1DC8-EEFFDED7A34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700" name="Texte 31">
          <a:extLst>
            <a:ext uri="{FF2B5EF4-FFF2-40B4-BE49-F238E27FC236}">
              <a16:creationId xmlns:a16="http://schemas.microsoft.com/office/drawing/2014/main" id="{8E2899A0-D27F-9015-2D13-33E6D76265BF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701" name="Texte 34">
          <a:extLst>
            <a:ext uri="{FF2B5EF4-FFF2-40B4-BE49-F238E27FC236}">
              <a16:creationId xmlns:a16="http://schemas.microsoft.com/office/drawing/2014/main" id="{E2E7D3F5-44C9-FE47-0EF3-DA21E8812BC8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042" name="Line 198">
          <a:extLst>
            <a:ext uri="{FF2B5EF4-FFF2-40B4-BE49-F238E27FC236}">
              <a16:creationId xmlns:a16="http://schemas.microsoft.com/office/drawing/2014/main" id="{9AAFFDF2-3CA0-C291-5718-7C8F2BA31C7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043" name="Line 199">
          <a:extLst>
            <a:ext uri="{FF2B5EF4-FFF2-40B4-BE49-F238E27FC236}">
              <a16:creationId xmlns:a16="http://schemas.microsoft.com/office/drawing/2014/main" id="{00F36EE8-A5D8-B0FC-3553-2BC70F026189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044" name="Line 201">
          <a:extLst>
            <a:ext uri="{FF2B5EF4-FFF2-40B4-BE49-F238E27FC236}">
              <a16:creationId xmlns:a16="http://schemas.microsoft.com/office/drawing/2014/main" id="{E041363B-8FF3-8B3C-894E-737E67456018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045" name="Rectangle 202">
          <a:extLst>
            <a:ext uri="{FF2B5EF4-FFF2-40B4-BE49-F238E27FC236}">
              <a16:creationId xmlns:a16="http://schemas.microsoft.com/office/drawing/2014/main" id="{74CE4A0C-B9A1-F018-105A-61DE574D8312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046" name="Rectangle 203">
          <a:extLst>
            <a:ext uri="{FF2B5EF4-FFF2-40B4-BE49-F238E27FC236}">
              <a16:creationId xmlns:a16="http://schemas.microsoft.com/office/drawing/2014/main" id="{3A15B969-FCBF-CBEE-5A8B-1963DB2C403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708" name="Texte 6">
          <a:extLst>
            <a:ext uri="{FF2B5EF4-FFF2-40B4-BE49-F238E27FC236}">
              <a16:creationId xmlns:a16="http://schemas.microsoft.com/office/drawing/2014/main" id="{B9563E54-B928-13B9-5AA7-BC058EB9A14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709" name="Texte 7">
          <a:extLst>
            <a:ext uri="{FF2B5EF4-FFF2-40B4-BE49-F238E27FC236}">
              <a16:creationId xmlns:a16="http://schemas.microsoft.com/office/drawing/2014/main" id="{851AF333-52B0-72CA-D454-E236C7295187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710" name="Texte 8">
          <a:extLst>
            <a:ext uri="{FF2B5EF4-FFF2-40B4-BE49-F238E27FC236}">
              <a16:creationId xmlns:a16="http://schemas.microsoft.com/office/drawing/2014/main" id="{1D4944CF-55AC-1BA5-34B8-3D86B334EA6B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711" name="Texte 11">
          <a:extLst>
            <a:ext uri="{FF2B5EF4-FFF2-40B4-BE49-F238E27FC236}">
              <a16:creationId xmlns:a16="http://schemas.microsoft.com/office/drawing/2014/main" id="{15DAB324-3F2C-0EAA-6739-A64E0EB07501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712" name="Texte 12">
          <a:extLst>
            <a:ext uri="{FF2B5EF4-FFF2-40B4-BE49-F238E27FC236}">
              <a16:creationId xmlns:a16="http://schemas.microsoft.com/office/drawing/2014/main" id="{7E6234A4-0E2A-2654-D8C4-1B12D3E0AFDF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052" name="Line 209">
          <a:extLst>
            <a:ext uri="{FF2B5EF4-FFF2-40B4-BE49-F238E27FC236}">
              <a16:creationId xmlns:a16="http://schemas.microsoft.com/office/drawing/2014/main" id="{832E9EF8-5795-4E5B-6653-D70A78F2BBF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053" name="Line 210">
          <a:extLst>
            <a:ext uri="{FF2B5EF4-FFF2-40B4-BE49-F238E27FC236}">
              <a16:creationId xmlns:a16="http://schemas.microsoft.com/office/drawing/2014/main" id="{755794BF-96EA-1126-693F-7197C7E30D3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715" name="Texte 6">
          <a:extLst>
            <a:ext uri="{FF2B5EF4-FFF2-40B4-BE49-F238E27FC236}">
              <a16:creationId xmlns:a16="http://schemas.microsoft.com/office/drawing/2014/main" id="{17EC9288-37BA-6789-BE41-C22B557871DD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055" name="Dessin 7">
          <a:extLst>
            <a:ext uri="{FF2B5EF4-FFF2-40B4-BE49-F238E27FC236}">
              <a16:creationId xmlns:a16="http://schemas.microsoft.com/office/drawing/2014/main" id="{C9102730-F424-F8A9-C059-AD98DEE24C93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056" name="Dessin 9">
          <a:extLst>
            <a:ext uri="{FF2B5EF4-FFF2-40B4-BE49-F238E27FC236}">
              <a16:creationId xmlns:a16="http://schemas.microsoft.com/office/drawing/2014/main" id="{6864D33A-5328-512B-09FA-69F7E1CA9422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057" name="Dessin 11">
          <a:extLst>
            <a:ext uri="{FF2B5EF4-FFF2-40B4-BE49-F238E27FC236}">
              <a16:creationId xmlns:a16="http://schemas.microsoft.com/office/drawing/2014/main" id="{1940A95B-B720-DEB2-068E-82FD1C83FA0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058" name="Dessin 12">
          <a:extLst>
            <a:ext uri="{FF2B5EF4-FFF2-40B4-BE49-F238E27FC236}">
              <a16:creationId xmlns:a16="http://schemas.microsoft.com/office/drawing/2014/main" id="{08CD3721-641F-6B96-4983-090DD611E2A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059" name="Dessin 13">
          <a:extLst>
            <a:ext uri="{FF2B5EF4-FFF2-40B4-BE49-F238E27FC236}">
              <a16:creationId xmlns:a16="http://schemas.microsoft.com/office/drawing/2014/main" id="{AF7A6205-98EE-FAC9-CA96-386E6F15A809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721" name="Texte 2">
          <a:extLst>
            <a:ext uri="{FF2B5EF4-FFF2-40B4-BE49-F238E27FC236}">
              <a16:creationId xmlns:a16="http://schemas.microsoft.com/office/drawing/2014/main" id="{ECA503B9-6E1B-12E4-B89B-AFF6C551546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722" name="Texte 3">
          <a:extLst>
            <a:ext uri="{FF2B5EF4-FFF2-40B4-BE49-F238E27FC236}">
              <a16:creationId xmlns:a16="http://schemas.microsoft.com/office/drawing/2014/main" id="{4E5AD615-C8F4-976D-2887-D89848D105F0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723" name="Texte 4">
          <a:extLst>
            <a:ext uri="{FF2B5EF4-FFF2-40B4-BE49-F238E27FC236}">
              <a16:creationId xmlns:a16="http://schemas.microsoft.com/office/drawing/2014/main" id="{DF666CAF-CFFA-9F9F-13CB-6E82EC3FE19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724" name="Texte 5">
          <a:extLst>
            <a:ext uri="{FF2B5EF4-FFF2-40B4-BE49-F238E27FC236}">
              <a16:creationId xmlns:a16="http://schemas.microsoft.com/office/drawing/2014/main" id="{B324FE4C-B33D-0234-DA35-7A27D8239FA1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725" name="Texte 1">
          <a:extLst>
            <a:ext uri="{FF2B5EF4-FFF2-40B4-BE49-F238E27FC236}">
              <a16:creationId xmlns:a16="http://schemas.microsoft.com/office/drawing/2014/main" id="{3D5A86BF-C272-CF83-3868-451A2341523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726" name="Texte 10">
          <a:extLst>
            <a:ext uri="{FF2B5EF4-FFF2-40B4-BE49-F238E27FC236}">
              <a16:creationId xmlns:a16="http://schemas.microsoft.com/office/drawing/2014/main" id="{AEAEA51C-0826-3E15-6268-C46B6C20613D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066" name="Line 223">
          <a:extLst>
            <a:ext uri="{FF2B5EF4-FFF2-40B4-BE49-F238E27FC236}">
              <a16:creationId xmlns:a16="http://schemas.microsoft.com/office/drawing/2014/main" id="{1622216E-68C2-EF13-67CF-EE862CD85DE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067" name="Line 224">
          <a:extLst>
            <a:ext uri="{FF2B5EF4-FFF2-40B4-BE49-F238E27FC236}">
              <a16:creationId xmlns:a16="http://schemas.microsoft.com/office/drawing/2014/main" id="{1C99ACFC-FBC1-01A2-E8B0-5C4712C5A925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068" name="Rectangle 225">
          <a:extLst>
            <a:ext uri="{FF2B5EF4-FFF2-40B4-BE49-F238E27FC236}">
              <a16:creationId xmlns:a16="http://schemas.microsoft.com/office/drawing/2014/main" id="{51318C77-9D7C-FDDC-4B91-18A4431A334F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069" name="Rectangle 226">
          <a:extLst>
            <a:ext uri="{FF2B5EF4-FFF2-40B4-BE49-F238E27FC236}">
              <a16:creationId xmlns:a16="http://schemas.microsoft.com/office/drawing/2014/main" id="{66896B50-193D-6949-2C79-C0762FFC5C1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070" name="Rectangle 227">
          <a:extLst>
            <a:ext uri="{FF2B5EF4-FFF2-40B4-BE49-F238E27FC236}">
              <a16:creationId xmlns:a16="http://schemas.microsoft.com/office/drawing/2014/main" id="{AEDEA6CB-0448-5880-B786-7B4D0AAD7E6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071" name="Line 228">
          <a:extLst>
            <a:ext uri="{FF2B5EF4-FFF2-40B4-BE49-F238E27FC236}">
              <a16:creationId xmlns:a16="http://schemas.microsoft.com/office/drawing/2014/main" id="{80B4AA48-9895-C14B-5D86-04A8B6FE9F8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072" name="Line 229">
          <a:extLst>
            <a:ext uri="{FF2B5EF4-FFF2-40B4-BE49-F238E27FC236}">
              <a16:creationId xmlns:a16="http://schemas.microsoft.com/office/drawing/2014/main" id="{3886B51F-AA9D-CA8D-3E3D-7DF236FE819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073" name="Line 230">
          <a:extLst>
            <a:ext uri="{FF2B5EF4-FFF2-40B4-BE49-F238E27FC236}">
              <a16:creationId xmlns:a16="http://schemas.microsoft.com/office/drawing/2014/main" id="{3A34179C-1553-68DC-B353-06E23F366DCB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074" name="Line 231">
          <a:extLst>
            <a:ext uri="{FF2B5EF4-FFF2-40B4-BE49-F238E27FC236}">
              <a16:creationId xmlns:a16="http://schemas.microsoft.com/office/drawing/2014/main" id="{19EFE6D5-4444-87C8-428D-EF96C56D7706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075" name="Line 232">
          <a:extLst>
            <a:ext uri="{FF2B5EF4-FFF2-40B4-BE49-F238E27FC236}">
              <a16:creationId xmlns:a16="http://schemas.microsoft.com/office/drawing/2014/main" id="{EBC57BC2-5AAF-268D-4589-4FF8A3CCC9FD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076" name="Line 233">
          <a:extLst>
            <a:ext uri="{FF2B5EF4-FFF2-40B4-BE49-F238E27FC236}">
              <a16:creationId xmlns:a16="http://schemas.microsoft.com/office/drawing/2014/main" id="{607FCF5F-234F-27F5-5C76-D7CC37D02536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077" name="Rectangle 234">
          <a:extLst>
            <a:ext uri="{FF2B5EF4-FFF2-40B4-BE49-F238E27FC236}">
              <a16:creationId xmlns:a16="http://schemas.microsoft.com/office/drawing/2014/main" id="{0389DBBF-46DD-98ED-939A-EDC3ACF97BCA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739" name="Texte 30">
          <a:extLst>
            <a:ext uri="{FF2B5EF4-FFF2-40B4-BE49-F238E27FC236}">
              <a16:creationId xmlns:a16="http://schemas.microsoft.com/office/drawing/2014/main" id="{2844DA9A-4223-0CCA-BEE7-661917C181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740" name="Texte 31">
          <a:extLst>
            <a:ext uri="{FF2B5EF4-FFF2-40B4-BE49-F238E27FC236}">
              <a16:creationId xmlns:a16="http://schemas.microsoft.com/office/drawing/2014/main" id="{8D09B66A-A3D2-17A4-D1BE-6624A3816BD7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741" name="Texte 33">
          <a:extLst>
            <a:ext uri="{FF2B5EF4-FFF2-40B4-BE49-F238E27FC236}">
              <a16:creationId xmlns:a16="http://schemas.microsoft.com/office/drawing/2014/main" id="{12BE7F73-433F-5B0E-25D9-38D8772FD7E6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742" name="Texte 34">
          <a:extLst>
            <a:ext uri="{FF2B5EF4-FFF2-40B4-BE49-F238E27FC236}">
              <a16:creationId xmlns:a16="http://schemas.microsoft.com/office/drawing/2014/main" id="{0876CF1F-8CF6-72F3-475C-7925E45BEB2F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082" name="Line 239">
          <a:extLst>
            <a:ext uri="{FF2B5EF4-FFF2-40B4-BE49-F238E27FC236}">
              <a16:creationId xmlns:a16="http://schemas.microsoft.com/office/drawing/2014/main" id="{04895689-1EA0-EB2F-0512-1B6C90F6C2F7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083" name="Line 240">
          <a:extLst>
            <a:ext uri="{FF2B5EF4-FFF2-40B4-BE49-F238E27FC236}">
              <a16:creationId xmlns:a16="http://schemas.microsoft.com/office/drawing/2014/main" id="{AF8D381E-48E2-8131-86D9-51D68A13CC8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084" name="Line 242">
          <a:extLst>
            <a:ext uri="{FF2B5EF4-FFF2-40B4-BE49-F238E27FC236}">
              <a16:creationId xmlns:a16="http://schemas.microsoft.com/office/drawing/2014/main" id="{C786B9D1-BF95-53D6-976E-022E51F2ED3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085" name="Rectangle 243">
          <a:extLst>
            <a:ext uri="{FF2B5EF4-FFF2-40B4-BE49-F238E27FC236}">
              <a16:creationId xmlns:a16="http://schemas.microsoft.com/office/drawing/2014/main" id="{CCD31574-3B8F-44DD-2C5A-085E8A70FFE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086" name="Rectangle 244">
          <a:extLst>
            <a:ext uri="{FF2B5EF4-FFF2-40B4-BE49-F238E27FC236}">
              <a16:creationId xmlns:a16="http://schemas.microsoft.com/office/drawing/2014/main" id="{346E8DCE-361B-6990-1B99-3784844C064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749" name="Texte 6">
          <a:extLst>
            <a:ext uri="{FF2B5EF4-FFF2-40B4-BE49-F238E27FC236}">
              <a16:creationId xmlns:a16="http://schemas.microsoft.com/office/drawing/2014/main" id="{D26752CD-07AA-BF13-86D9-6DF28897AA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750" name="Texte 7">
          <a:extLst>
            <a:ext uri="{FF2B5EF4-FFF2-40B4-BE49-F238E27FC236}">
              <a16:creationId xmlns:a16="http://schemas.microsoft.com/office/drawing/2014/main" id="{D631B03A-8899-9FF6-EBF1-371D5D5AE3AB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751" name="Texte 8">
          <a:extLst>
            <a:ext uri="{FF2B5EF4-FFF2-40B4-BE49-F238E27FC236}">
              <a16:creationId xmlns:a16="http://schemas.microsoft.com/office/drawing/2014/main" id="{DE9EDE5D-61EA-A1B9-B6E1-FA5166FBBDA9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752" name="Texte 11">
          <a:extLst>
            <a:ext uri="{FF2B5EF4-FFF2-40B4-BE49-F238E27FC236}">
              <a16:creationId xmlns:a16="http://schemas.microsoft.com/office/drawing/2014/main" id="{A1CD237B-F1BF-14A0-87D4-CD779A1E005F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753" name="Texte 12">
          <a:extLst>
            <a:ext uri="{FF2B5EF4-FFF2-40B4-BE49-F238E27FC236}">
              <a16:creationId xmlns:a16="http://schemas.microsoft.com/office/drawing/2014/main" id="{DF244EE5-FC3A-9214-2A47-9EEA1265F7AA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092" name="Line 250">
          <a:extLst>
            <a:ext uri="{FF2B5EF4-FFF2-40B4-BE49-F238E27FC236}">
              <a16:creationId xmlns:a16="http://schemas.microsoft.com/office/drawing/2014/main" id="{398B055C-1383-9BE0-52EC-FC4648F87EC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093" name="Line 251">
          <a:extLst>
            <a:ext uri="{FF2B5EF4-FFF2-40B4-BE49-F238E27FC236}">
              <a16:creationId xmlns:a16="http://schemas.microsoft.com/office/drawing/2014/main" id="{14EE79CB-6A34-D919-B004-73052B04B87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756" name="Texte 6">
          <a:extLst>
            <a:ext uri="{FF2B5EF4-FFF2-40B4-BE49-F238E27FC236}">
              <a16:creationId xmlns:a16="http://schemas.microsoft.com/office/drawing/2014/main" id="{F57619F6-482D-73DD-C071-B9F878C79E8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757" name="Texte 3">
          <a:extLst>
            <a:ext uri="{FF2B5EF4-FFF2-40B4-BE49-F238E27FC236}">
              <a16:creationId xmlns:a16="http://schemas.microsoft.com/office/drawing/2014/main" id="{D85D7B52-6EED-3AEA-772F-249C90551D32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758" name="Texte 4">
          <a:extLst>
            <a:ext uri="{FF2B5EF4-FFF2-40B4-BE49-F238E27FC236}">
              <a16:creationId xmlns:a16="http://schemas.microsoft.com/office/drawing/2014/main" id="{6898AB68-3CE5-9E10-8C26-AD53AFEF6F2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097" name="Line 255">
          <a:extLst>
            <a:ext uri="{FF2B5EF4-FFF2-40B4-BE49-F238E27FC236}">
              <a16:creationId xmlns:a16="http://schemas.microsoft.com/office/drawing/2014/main" id="{11C6A6AD-EEA5-93C9-35A3-B03C4FC6FEB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098" name="Line 256">
          <a:extLst>
            <a:ext uri="{FF2B5EF4-FFF2-40B4-BE49-F238E27FC236}">
              <a16:creationId xmlns:a16="http://schemas.microsoft.com/office/drawing/2014/main" id="{C3F9A2FB-BCF9-EC4B-D305-C3BA07B31F58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099" name="Rectangle 257">
          <a:extLst>
            <a:ext uri="{FF2B5EF4-FFF2-40B4-BE49-F238E27FC236}">
              <a16:creationId xmlns:a16="http://schemas.microsoft.com/office/drawing/2014/main" id="{9FB4C92B-E61B-A3CC-1E4A-B820BF322EB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100" name="Rectangle 258">
          <a:extLst>
            <a:ext uri="{FF2B5EF4-FFF2-40B4-BE49-F238E27FC236}">
              <a16:creationId xmlns:a16="http://schemas.microsoft.com/office/drawing/2014/main" id="{009EE84E-61F7-E24C-3167-BDBED5621A2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101" name="Line 259">
          <a:extLst>
            <a:ext uri="{FF2B5EF4-FFF2-40B4-BE49-F238E27FC236}">
              <a16:creationId xmlns:a16="http://schemas.microsoft.com/office/drawing/2014/main" id="{1962813B-9C82-3B2D-C311-BA65391DFCED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102" name="Rectangle 260">
          <a:extLst>
            <a:ext uri="{FF2B5EF4-FFF2-40B4-BE49-F238E27FC236}">
              <a16:creationId xmlns:a16="http://schemas.microsoft.com/office/drawing/2014/main" id="{57A979AD-66A9-345B-64ED-A0FAEEBDFAE1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103" name="Dessin 7">
          <a:extLst>
            <a:ext uri="{FF2B5EF4-FFF2-40B4-BE49-F238E27FC236}">
              <a16:creationId xmlns:a16="http://schemas.microsoft.com/office/drawing/2014/main" id="{8CCE540A-B36B-CACA-94A9-FDEE1911C81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104" name="Dessin 9">
          <a:extLst>
            <a:ext uri="{FF2B5EF4-FFF2-40B4-BE49-F238E27FC236}">
              <a16:creationId xmlns:a16="http://schemas.microsoft.com/office/drawing/2014/main" id="{02A96622-B7D1-D2C8-ACCB-E2770A0036E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105" name="Dessin 11">
          <a:extLst>
            <a:ext uri="{FF2B5EF4-FFF2-40B4-BE49-F238E27FC236}">
              <a16:creationId xmlns:a16="http://schemas.microsoft.com/office/drawing/2014/main" id="{50E80490-C1C9-A4F7-6023-F58AEEF3E4F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106" name="Dessin 12">
          <a:extLst>
            <a:ext uri="{FF2B5EF4-FFF2-40B4-BE49-F238E27FC236}">
              <a16:creationId xmlns:a16="http://schemas.microsoft.com/office/drawing/2014/main" id="{D509E5BC-9756-B7BB-BF9E-51617E57438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107" name="Dessin 13">
          <a:extLst>
            <a:ext uri="{FF2B5EF4-FFF2-40B4-BE49-F238E27FC236}">
              <a16:creationId xmlns:a16="http://schemas.microsoft.com/office/drawing/2014/main" id="{36D12FCC-AD30-521F-39D6-55AC44698CD7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770" name="Texte 2">
          <a:extLst>
            <a:ext uri="{FF2B5EF4-FFF2-40B4-BE49-F238E27FC236}">
              <a16:creationId xmlns:a16="http://schemas.microsoft.com/office/drawing/2014/main" id="{42597657-F82E-16D4-D7E0-B0ABB08B536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771" name="Texte 3">
          <a:extLst>
            <a:ext uri="{FF2B5EF4-FFF2-40B4-BE49-F238E27FC236}">
              <a16:creationId xmlns:a16="http://schemas.microsoft.com/office/drawing/2014/main" id="{6B2D5697-54E6-8807-5F17-17CDD22B8B6C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772" name="Texte 4">
          <a:extLst>
            <a:ext uri="{FF2B5EF4-FFF2-40B4-BE49-F238E27FC236}">
              <a16:creationId xmlns:a16="http://schemas.microsoft.com/office/drawing/2014/main" id="{2DD70EC8-11ED-31CC-EE8F-CC20A585311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773" name="Texte 5">
          <a:extLst>
            <a:ext uri="{FF2B5EF4-FFF2-40B4-BE49-F238E27FC236}">
              <a16:creationId xmlns:a16="http://schemas.microsoft.com/office/drawing/2014/main" id="{A8B476DE-0801-DA7B-98E3-2ED364DF577E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774" name="Texte 1">
          <a:extLst>
            <a:ext uri="{FF2B5EF4-FFF2-40B4-BE49-F238E27FC236}">
              <a16:creationId xmlns:a16="http://schemas.microsoft.com/office/drawing/2014/main" id="{0F229582-80FD-6426-FE40-9353A95B29D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775" name="Texte 10">
          <a:extLst>
            <a:ext uri="{FF2B5EF4-FFF2-40B4-BE49-F238E27FC236}">
              <a16:creationId xmlns:a16="http://schemas.microsoft.com/office/drawing/2014/main" id="{CFCF1498-0537-E695-6423-63C8044612BA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114" name="Line 272">
          <a:extLst>
            <a:ext uri="{FF2B5EF4-FFF2-40B4-BE49-F238E27FC236}">
              <a16:creationId xmlns:a16="http://schemas.microsoft.com/office/drawing/2014/main" id="{B225B380-DA38-ECB2-8194-384BA59DC76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115" name="Line 273">
          <a:extLst>
            <a:ext uri="{FF2B5EF4-FFF2-40B4-BE49-F238E27FC236}">
              <a16:creationId xmlns:a16="http://schemas.microsoft.com/office/drawing/2014/main" id="{30FE0054-B84E-CE59-9B98-907FC37FC60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116" name="Rectangle 274">
          <a:extLst>
            <a:ext uri="{FF2B5EF4-FFF2-40B4-BE49-F238E27FC236}">
              <a16:creationId xmlns:a16="http://schemas.microsoft.com/office/drawing/2014/main" id="{52F8FF44-8FAF-63EC-6044-B8A1F64B51C4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117" name="Rectangle 275">
          <a:extLst>
            <a:ext uri="{FF2B5EF4-FFF2-40B4-BE49-F238E27FC236}">
              <a16:creationId xmlns:a16="http://schemas.microsoft.com/office/drawing/2014/main" id="{1C3E3E5B-1BC2-7CB2-42B2-B707A1C7374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118" name="Rectangle 276">
          <a:extLst>
            <a:ext uri="{FF2B5EF4-FFF2-40B4-BE49-F238E27FC236}">
              <a16:creationId xmlns:a16="http://schemas.microsoft.com/office/drawing/2014/main" id="{D611FEA7-B7F2-ADDB-431B-C3ACA9667ED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119" name="Line 277">
          <a:extLst>
            <a:ext uri="{FF2B5EF4-FFF2-40B4-BE49-F238E27FC236}">
              <a16:creationId xmlns:a16="http://schemas.microsoft.com/office/drawing/2014/main" id="{61070011-7AA8-15A0-4E47-8E7F37FE37CE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120" name="Line 278">
          <a:extLst>
            <a:ext uri="{FF2B5EF4-FFF2-40B4-BE49-F238E27FC236}">
              <a16:creationId xmlns:a16="http://schemas.microsoft.com/office/drawing/2014/main" id="{D771F8A0-AC06-4232-BF11-F4534FF5BA50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121" name="Line 279">
          <a:extLst>
            <a:ext uri="{FF2B5EF4-FFF2-40B4-BE49-F238E27FC236}">
              <a16:creationId xmlns:a16="http://schemas.microsoft.com/office/drawing/2014/main" id="{31CA8EFE-FFF6-3671-ABD0-BD6F75F0451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122" name="Line 280">
          <a:extLst>
            <a:ext uri="{FF2B5EF4-FFF2-40B4-BE49-F238E27FC236}">
              <a16:creationId xmlns:a16="http://schemas.microsoft.com/office/drawing/2014/main" id="{CDBD312A-91D4-CE47-4206-CE106FF880E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123" name="Line 281">
          <a:extLst>
            <a:ext uri="{FF2B5EF4-FFF2-40B4-BE49-F238E27FC236}">
              <a16:creationId xmlns:a16="http://schemas.microsoft.com/office/drawing/2014/main" id="{4BCEE217-075E-E5BF-441B-D65452F8B4E0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124" name="Line 282">
          <a:extLst>
            <a:ext uri="{FF2B5EF4-FFF2-40B4-BE49-F238E27FC236}">
              <a16:creationId xmlns:a16="http://schemas.microsoft.com/office/drawing/2014/main" id="{035B8388-45B4-482F-6724-9EF6EDE200CA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125" name="Rectangle 283">
          <a:extLst>
            <a:ext uri="{FF2B5EF4-FFF2-40B4-BE49-F238E27FC236}">
              <a16:creationId xmlns:a16="http://schemas.microsoft.com/office/drawing/2014/main" id="{B518DBF8-61B8-C559-BF91-F56EE525EE37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788" name="Texte 30">
          <a:extLst>
            <a:ext uri="{FF2B5EF4-FFF2-40B4-BE49-F238E27FC236}">
              <a16:creationId xmlns:a16="http://schemas.microsoft.com/office/drawing/2014/main" id="{F16FAED2-F44F-2E83-D3AC-45149921496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789" name="Texte 31">
          <a:extLst>
            <a:ext uri="{FF2B5EF4-FFF2-40B4-BE49-F238E27FC236}">
              <a16:creationId xmlns:a16="http://schemas.microsoft.com/office/drawing/2014/main" id="{FC22BBF9-CED8-9BE6-FE1E-B4C0D76EF948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790" name="Texte 33">
          <a:extLst>
            <a:ext uri="{FF2B5EF4-FFF2-40B4-BE49-F238E27FC236}">
              <a16:creationId xmlns:a16="http://schemas.microsoft.com/office/drawing/2014/main" id="{A9BDC420-ECF2-F062-DC64-6666C01D5B75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791" name="Texte 34">
          <a:extLst>
            <a:ext uri="{FF2B5EF4-FFF2-40B4-BE49-F238E27FC236}">
              <a16:creationId xmlns:a16="http://schemas.microsoft.com/office/drawing/2014/main" id="{D9308284-937B-9A47-347E-EBA31BA00F49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130" name="Line 288">
          <a:extLst>
            <a:ext uri="{FF2B5EF4-FFF2-40B4-BE49-F238E27FC236}">
              <a16:creationId xmlns:a16="http://schemas.microsoft.com/office/drawing/2014/main" id="{23EF5527-1330-58ED-C661-5A9E62B4BEA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131" name="Line 289">
          <a:extLst>
            <a:ext uri="{FF2B5EF4-FFF2-40B4-BE49-F238E27FC236}">
              <a16:creationId xmlns:a16="http://schemas.microsoft.com/office/drawing/2014/main" id="{BE71504F-FD9F-969C-7219-0E48D60ACA42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132" name="Line 291">
          <a:extLst>
            <a:ext uri="{FF2B5EF4-FFF2-40B4-BE49-F238E27FC236}">
              <a16:creationId xmlns:a16="http://schemas.microsoft.com/office/drawing/2014/main" id="{52C34B30-BEC4-D85C-8D85-4AA68B0AF1E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133" name="Rectangle 292">
          <a:extLst>
            <a:ext uri="{FF2B5EF4-FFF2-40B4-BE49-F238E27FC236}">
              <a16:creationId xmlns:a16="http://schemas.microsoft.com/office/drawing/2014/main" id="{C3266836-1C04-3925-2FC7-FDF021D975FD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134" name="Rectangle 293">
          <a:extLst>
            <a:ext uri="{FF2B5EF4-FFF2-40B4-BE49-F238E27FC236}">
              <a16:creationId xmlns:a16="http://schemas.microsoft.com/office/drawing/2014/main" id="{DEC46347-9EA6-21F0-561D-7CECA3E0894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798" name="Texte 6">
          <a:extLst>
            <a:ext uri="{FF2B5EF4-FFF2-40B4-BE49-F238E27FC236}">
              <a16:creationId xmlns:a16="http://schemas.microsoft.com/office/drawing/2014/main" id="{EAF42422-9AD2-5ACB-EA72-BD76372C2F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799" name="Texte 7">
          <a:extLst>
            <a:ext uri="{FF2B5EF4-FFF2-40B4-BE49-F238E27FC236}">
              <a16:creationId xmlns:a16="http://schemas.microsoft.com/office/drawing/2014/main" id="{BA33AEC7-39EC-4AF3-093E-F992BFF3609E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800" name="Texte 8">
          <a:extLst>
            <a:ext uri="{FF2B5EF4-FFF2-40B4-BE49-F238E27FC236}">
              <a16:creationId xmlns:a16="http://schemas.microsoft.com/office/drawing/2014/main" id="{13D0D593-F05B-10D1-2929-F5995F3E6DC9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801" name="Texte 11">
          <a:extLst>
            <a:ext uri="{FF2B5EF4-FFF2-40B4-BE49-F238E27FC236}">
              <a16:creationId xmlns:a16="http://schemas.microsoft.com/office/drawing/2014/main" id="{7C5F857F-29AF-9E16-76C4-231AA244301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802" name="Texte 12">
          <a:extLst>
            <a:ext uri="{FF2B5EF4-FFF2-40B4-BE49-F238E27FC236}">
              <a16:creationId xmlns:a16="http://schemas.microsoft.com/office/drawing/2014/main" id="{B8A6C3B6-D06A-0B77-D1A1-093FA97BA9D8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140" name="Line 299">
          <a:extLst>
            <a:ext uri="{FF2B5EF4-FFF2-40B4-BE49-F238E27FC236}">
              <a16:creationId xmlns:a16="http://schemas.microsoft.com/office/drawing/2014/main" id="{FDFE20DE-95D1-6BD4-11F8-77E96AE2534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141" name="Line 300">
          <a:extLst>
            <a:ext uri="{FF2B5EF4-FFF2-40B4-BE49-F238E27FC236}">
              <a16:creationId xmlns:a16="http://schemas.microsoft.com/office/drawing/2014/main" id="{EC73949F-783A-C426-170D-BDDD8F0440F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805" name="Texte 6">
          <a:extLst>
            <a:ext uri="{FF2B5EF4-FFF2-40B4-BE49-F238E27FC236}">
              <a16:creationId xmlns:a16="http://schemas.microsoft.com/office/drawing/2014/main" id="{87289AA5-C54C-5E12-11CB-E2EE4D82DE5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143" name="Dessin 7">
          <a:extLst>
            <a:ext uri="{FF2B5EF4-FFF2-40B4-BE49-F238E27FC236}">
              <a16:creationId xmlns:a16="http://schemas.microsoft.com/office/drawing/2014/main" id="{2649F5E0-DB06-F914-D6E3-0FCEA42BF93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144" name="Dessin 9">
          <a:extLst>
            <a:ext uri="{FF2B5EF4-FFF2-40B4-BE49-F238E27FC236}">
              <a16:creationId xmlns:a16="http://schemas.microsoft.com/office/drawing/2014/main" id="{265B0B13-23F1-A91B-A703-8A83BA15BE2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145" name="Dessin 11">
          <a:extLst>
            <a:ext uri="{FF2B5EF4-FFF2-40B4-BE49-F238E27FC236}">
              <a16:creationId xmlns:a16="http://schemas.microsoft.com/office/drawing/2014/main" id="{D1078C78-5952-4B82-157B-8D9458D689B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146" name="Dessin 12">
          <a:extLst>
            <a:ext uri="{FF2B5EF4-FFF2-40B4-BE49-F238E27FC236}">
              <a16:creationId xmlns:a16="http://schemas.microsoft.com/office/drawing/2014/main" id="{323BD24C-C545-523A-C626-E9A4D9ADE004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147" name="Dessin 13">
          <a:extLst>
            <a:ext uri="{FF2B5EF4-FFF2-40B4-BE49-F238E27FC236}">
              <a16:creationId xmlns:a16="http://schemas.microsoft.com/office/drawing/2014/main" id="{A8765A31-66EE-AC59-6EC9-3C889D7EE8F9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811" name="Texte 2">
          <a:extLst>
            <a:ext uri="{FF2B5EF4-FFF2-40B4-BE49-F238E27FC236}">
              <a16:creationId xmlns:a16="http://schemas.microsoft.com/office/drawing/2014/main" id="{7C070E55-887D-4D4C-855D-5E32E7CFF8E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812" name="Texte 3">
          <a:extLst>
            <a:ext uri="{FF2B5EF4-FFF2-40B4-BE49-F238E27FC236}">
              <a16:creationId xmlns:a16="http://schemas.microsoft.com/office/drawing/2014/main" id="{05255E35-638C-1574-49E4-81E7E1836E3E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813" name="Texte 4">
          <a:extLst>
            <a:ext uri="{FF2B5EF4-FFF2-40B4-BE49-F238E27FC236}">
              <a16:creationId xmlns:a16="http://schemas.microsoft.com/office/drawing/2014/main" id="{9F9161F5-4E9E-3689-5117-3D3B205372F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814" name="Texte 5">
          <a:extLst>
            <a:ext uri="{FF2B5EF4-FFF2-40B4-BE49-F238E27FC236}">
              <a16:creationId xmlns:a16="http://schemas.microsoft.com/office/drawing/2014/main" id="{57C124DA-74BA-61E5-0F0A-A5C59D28BAD7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815" name="Texte 1">
          <a:extLst>
            <a:ext uri="{FF2B5EF4-FFF2-40B4-BE49-F238E27FC236}">
              <a16:creationId xmlns:a16="http://schemas.microsoft.com/office/drawing/2014/main" id="{9BBFF898-5F85-84FA-D585-94A373B644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816" name="Texte 10">
          <a:extLst>
            <a:ext uri="{FF2B5EF4-FFF2-40B4-BE49-F238E27FC236}">
              <a16:creationId xmlns:a16="http://schemas.microsoft.com/office/drawing/2014/main" id="{9FF07E28-723E-3E29-44BD-0DF78A5D89A2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154" name="Line 313">
          <a:extLst>
            <a:ext uri="{FF2B5EF4-FFF2-40B4-BE49-F238E27FC236}">
              <a16:creationId xmlns:a16="http://schemas.microsoft.com/office/drawing/2014/main" id="{0B5FB1F1-5BF2-FF38-8CC8-97CCAEBF876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155" name="Line 314">
          <a:extLst>
            <a:ext uri="{FF2B5EF4-FFF2-40B4-BE49-F238E27FC236}">
              <a16:creationId xmlns:a16="http://schemas.microsoft.com/office/drawing/2014/main" id="{014AE427-039E-F5D0-0A7B-E44D9AA674CF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156" name="Rectangle 315">
          <a:extLst>
            <a:ext uri="{FF2B5EF4-FFF2-40B4-BE49-F238E27FC236}">
              <a16:creationId xmlns:a16="http://schemas.microsoft.com/office/drawing/2014/main" id="{7E9A41D6-CF3A-1896-84A3-BBA307C02C7C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157" name="Rectangle 316">
          <a:extLst>
            <a:ext uri="{FF2B5EF4-FFF2-40B4-BE49-F238E27FC236}">
              <a16:creationId xmlns:a16="http://schemas.microsoft.com/office/drawing/2014/main" id="{7A0F677D-20A7-414D-9F28-85AA941432E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158" name="Rectangle 317">
          <a:extLst>
            <a:ext uri="{FF2B5EF4-FFF2-40B4-BE49-F238E27FC236}">
              <a16:creationId xmlns:a16="http://schemas.microsoft.com/office/drawing/2014/main" id="{F64235F4-C29F-EFF6-A23E-57405726F80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159" name="Line 318">
          <a:extLst>
            <a:ext uri="{FF2B5EF4-FFF2-40B4-BE49-F238E27FC236}">
              <a16:creationId xmlns:a16="http://schemas.microsoft.com/office/drawing/2014/main" id="{F1942786-BBA2-2F1D-6DF5-019ED05A964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160" name="Line 319">
          <a:extLst>
            <a:ext uri="{FF2B5EF4-FFF2-40B4-BE49-F238E27FC236}">
              <a16:creationId xmlns:a16="http://schemas.microsoft.com/office/drawing/2014/main" id="{900B6541-8ABE-6937-AB61-DB8D5375377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161" name="Line 320">
          <a:extLst>
            <a:ext uri="{FF2B5EF4-FFF2-40B4-BE49-F238E27FC236}">
              <a16:creationId xmlns:a16="http://schemas.microsoft.com/office/drawing/2014/main" id="{76293045-F98A-9483-B9E5-25B058AD34F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162" name="Line 321">
          <a:extLst>
            <a:ext uri="{FF2B5EF4-FFF2-40B4-BE49-F238E27FC236}">
              <a16:creationId xmlns:a16="http://schemas.microsoft.com/office/drawing/2014/main" id="{D5333C4C-1BBF-8DF1-BCE8-B8A886A9FDD1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163" name="Line 322">
          <a:extLst>
            <a:ext uri="{FF2B5EF4-FFF2-40B4-BE49-F238E27FC236}">
              <a16:creationId xmlns:a16="http://schemas.microsoft.com/office/drawing/2014/main" id="{BA2571BF-5A94-0CB8-8E80-5AE058809F26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164" name="Line 323">
          <a:extLst>
            <a:ext uri="{FF2B5EF4-FFF2-40B4-BE49-F238E27FC236}">
              <a16:creationId xmlns:a16="http://schemas.microsoft.com/office/drawing/2014/main" id="{CB3935B6-EC37-D851-6104-F2F59578A5FD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165" name="Rectangle 324">
          <a:extLst>
            <a:ext uri="{FF2B5EF4-FFF2-40B4-BE49-F238E27FC236}">
              <a16:creationId xmlns:a16="http://schemas.microsoft.com/office/drawing/2014/main" id="{29229D5F-7695-66BC-F6B6-4D33A2AE0841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829" name="Texte 30">
          <a:extLst>
            <a:ext uri="{FF2B5EF4-FFF2-40B4-BE49-F238E27FC236}">
              <a16:creationId xmlns:a16="http://schemas.microsoft.com/office/drawing/2014/main" id="{CC4C19B5-1E46-21F6-99BD-B1B4D9FE2F3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830" name="Texte 31">
          <a:extLst>
            <a:ext uri="{FF2B5EF4-FFF2-40B4-BE49-F238E27FC236}">
              <a16:creationId xmlns:a16="http://schemas.microsoft.com/office/drawing/2014/main" id="{E1752F2B-2EE8-4405-9701-CE6EAB143218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831" name="Texte 34">
          <a:extLst>
            <a:ext uri="{FF2B5EF4-FFF2-40B4-BE49-F238E27FC236}">
              <a16:creationId xmlns:a16="http://schemas.microsoft.com/office/drawing/2014/main" id="{498E8E84-B659-542E-8155-3AB4004A6672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169" name="Line 328">
          <a:extLst>
            <a:ext uri="{FF2B5EF4-FFF2-40B4-BE49-F238E27FC236}">
              <a16:creationId xmlns:a16="http://schemas.microsoft.com/office/drawing/2014/main" id="{7BD9A0AF-6E1F-FF42-8C30-3168F9AC129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170" name="Line 329">
          <a:extLst>
            <a:ext uri="{FF2B5EF4-FFF2-40B4-BE49-F238E27FC236}">
              <a16:creationId xmlns:a16="http://schemas.microsoft.com/office/drawing/2014/main" id="{2A4E48D4-6E95-320E-93D9-6D9B70239C80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171" name="Line 331">
          <a:extLst>
            <a:ext uri="{FF2B5EF4-FFF2-40B4-BE49-F238E27FC236}">
              <a16:creationId xmlns:a16="http://schemas.microsoft.com/office/drawing/2014/main" id="{78B8966B-E8D5-4F08-5957-2FBEBEE0E7B8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172" name="Rectangle 332">
          <a:extLst>
            <a:ext uri="{FF2B5EF4-FFF2-40B4-BE49-F238E27FC236}">
              <a16:creationId xmlns:a16="http://schemas.microsoft.com/office/drawing/2014/main" id="{55492D1A-489D-034B-6736-50A7470FCD8C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173" name="Rectangle 333">
          <a:extLst>
            <a:ext uri="{FF2B5EF4-FFF2-40B4-BE49-F238E27FC236}">
              <a16:creationId xmlns:a16="http://schemas.microsoft.com/office/drawing/2014/main" id="{3D6C17AF-572B-9D30-5ED9-ED6DA3245F9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838" name="Texte 6">
          <a:extLst>
            <a:ext uri="{FF2B5EF4-FFF2-40B4-BE49-F238E27FC236}">
              <a16:creationId xmlns:a16="http://schemas.microsoft.com/office/drawing/2014/main" id="{0C1284E9-FA98-7541-28EA-EFAC8712CD4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839" name="Texte 7">
          <a:extLst>
            <a:ext uri="{FF2B5EF4-FFF2-40B4-BE49-F238E27FC236}">
              <a16:creationId xmlns:a16="http://schemas.microsoft.com/office/drawing/2014/main" id="{B379F616-486C-E31F-8BBB-8EC51881BD2B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840" name="Texte 8">
          <a:extLst>
            <a:ext uri="{FF2B5EF4-FFF2-40B4-BE49-F238E27FC236}">
              <a16:creationId xmlns:a16="http://schemas.microsoft.com/office/drawing/2014/main" id="{4C570C56-7247-9C55-7CFC-C6BA720AEEAE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841" name="Texte 11">
          <a:extLst>
            <a:ext uri="{FF2B5EF4-FFF2-40B4-BE49-F238E27FC236}">
              <a16:creationId xmlns:a16="http://schemas.microsoft.com/office/drawing/2014/main" id="{F26987B2-9F6F-F3C9-5536-DB498314B894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842" name="Texte 12">
          <a:extLst>
            <a:ext uri="{FF2B5EF4-FFF2-40B4-BE49-F238E27FC236}">
              <a16:creationId xmlns:a16="http://schemas.microsoft.com/office/drawing/2014/main" id="{3B7AE6CB-1B2A-17C3-3825-2964243C2647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179" name="Line 339">
          <a:extLst>
            <a:ext uri="{FF2B5EF4-FFF2-40B4-BE49-F238E27FC236}">
              <a16:creationId xmlns:a16="http://schemas.microsoft.com/office/drawing/2014/main" id="{098B3EA8-6295-140D-E55A-C9FD3926931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180" name="Line 340">
          <a:extLst>
            <a:ext uri="{FF2B5EF4-FFF2-40B4-BE49-F238E27FC236}">
              <a16:creationId xmlns:a16="http://schemas.microsoft.com/office/drawing/2014/main" id="{C089D886-CA56-EC6B-D4A4-F751B72D6E2E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845" name="Texte 6">
          <a:extLst>
            <a:ext uri="{FF2B5EF4-FFF2-40B4-BE49-F238E27FC236}">
              <a16:creationId xmlns:a16="http://schemas.microsoft.com/office/drawing/2014/main" id="{2B281CDC-DBFD-CB84-63E4-36D13C57A69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182" name="Dessin 7">
          <a:extLst>
            <a:ext uri="{FF2B5EF4-FFF2-40B4-BE49-F238E27FC236}">
              <a16:creationId xmlns:a16="http://schemas.microsoft.com/office/drawing/2014/main" id="{781F0A1E-6D27-8133-DEEF-DB0D8AC33BE4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183" name="Dessin 9">
          <a:extLst>
            <a:ext uri="{FF2B5EF4-FFF2-40B4-BE49-F238E27FC236}">
              <a16:creationId xmlns:a16="http://schemas.microsoft.com/office/drawing/2014/main" id="{E4AD5448-B40A-0D64-C7A0-C7FC8D9509F6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184" name="Dessin 11">
          <a:extLst>
            <a:ext uri="{FF2B5EF4-FFF2-40B4-BE49-F238E27FC236}">
              <a16:creationId xmlns:a16="http://schemas.microsoft.com/office/drawing/2014/main" id="{F9EF21D2-E408-7472-BCF3-6AFF0A2145EE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185" name="Dessin 12">
          <a:extLst>
            <a:ext uri="{FF2B5EF4-FFF2-40B4-BE49-F238E27FC236}">
              <a16:creationId xmlns:a16="http://schemas.microsoft.com/office/drawing/2014/main" id="{C44C4F15-259C-351F-DB9C-1D8E7E8426F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186" name="Dessin 13">
          <a:extLst>
            <a:ext uri="{FF2B5EF4-FFF2-40B4-BE49-F238E27FC236}">
              <a16:creationId xmlns:a16="http://schemas.microsoft.com/office/drawing/2014/main" id="{CAD8A59A-D65D-BA43-D47D-6BD4F10BEAF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851" name="Texte 2">
          <a:extLst>
            <a:ext uri="{FF2B5EF4-FFF2-40B4-BE49-F238E27FC236}">
              <a16:creationId xmlns:a16="http://schemas.microsoft.com/office/drawing/2014/main" id="{F2F55A3F-1D9D-D5B6-5D64-C357AB5E6668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852" name="Texte 3">
          <a:extLst>
            <a:ext uri="{FF2B5EF4-FFF2-40B4-BE49-F238E27FC236}">
              <a16:creationId xmlns:a16="http://schemas.microsoft.com/office/drawing/2014/main" id="{8E0166C5-1287-4B4F-ECBF-988FE2F18D9E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853" name="Texte 4">
          <a:extLst>
            <a:ext uri="{FF2B5EF4-FFF2-40B4-BE49-F238E27FC236}">
              <a16:creationId xmlns:a16="http://schemas.microsoft.com/office/drawing/2014/main" id="{2FF8FDC5-0C3C-604C-ABA2-CE39F542497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854" name="Texte 5">
          <a:extLst>
            <a:ext uri="{FF2B5EF4-FFF2-40B4-BE49-F238E27FC236}">
              <a16:creationId xmlns:a16="http://schemas.microsoft.com/office/drawing/2014/main" id="{4530AA9A-F387-221E-4873-464399B68BBB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855" name="Texte 1">
          <a:extLst>
            <a:ext uri="{FF2B5EF4-FFF2-40B4-BE49-F238E27FC236}">
              <a16:creationId xmlns:a16="http://schemas.microsoft.com/office/drawing/2014/main" id="{23E9029D-FB9E-9F70-4811-672DA855604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856" name="Texte 10">
          <a:extLst>
            <a:ext uri="{FF2B5EF4-FFF2-40B4-BE49-F238E27FC236}">
              <a16:creationId xmlns:a16="http://schemas.microsoft.com/office/drawing/2014/main" id="{980246D9-5B4D-DFC9-58CF-36926ED748C5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193" name="Line 353">
          <a:extLst>
            <a:ext uri="{FF2B5EF4-FFF2-40B4-BE49-F238E27FC236}">
              <a16:creationId xmlns:a16="http://schemas.microsoft.com/office/drawing/2014/main" id="{8670F3B1-2630-F28F-FBB2-305B0C3A4F0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194" name="Line 354">
          <a:extLst>
            <a:ext uri="{FF2B5EF4-FFF2-40B4-BE49-F238E27FC236}">
              <a16:creationId xmlns:a16="http://schemas.microsoft.com/office/drawing/2014/main" id="{C96F0E4C-3198-DB4A-87C5-17F5BE16FFE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195" name="Rectangle 355">
          <a:extLst>
            <a:ext uri="{FF2B5EF4-FFF2-40B4-BE49-F238E27FC236}">
              <a16:creationId xmlns:a16="http://schemas.microsoft.com/office/drawing/2014/main" id="{A49F23AA-C270-D9D4-C178-1AA157CB0503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196" name="Rectangle 356">
          <a:extLst>
            <a:ext uri="{FF2B5EF4-FFF2-40B4-BE49-F238E27FC236}">
              <a16:creationId xmlns:a16="http://schemas.microsoft.com/office/drawing/2014/main" id="{CBC8C663-291F-277B-822A-ECD68D03C66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197" name="Rectangle 357">
          <a:extLst>
            <a:ext uri="{FF2B5EF4-FFF2-40B4-BE49-F238E27FC236}">
              <a16:creationId xmlns:a16="http://schemas.microsoft.com/office/drawing/2014/main" id="{DE64CAF4-4844-10ED-7333-0155C8BB60AB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198" name="Line 358">
          <a:extLst>
            <a:ext uri="{FF2B5EF4-FFF2-40B4-BE49-F238E27FC236}">
              <a16:creationId xmlns:a16="http://schemas.microsoft.com/office/drawing/2014/main" id="{A7740031-B043-E41C-316C-82A3AEF39FC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199" name="Line 359">
          <a:extLst>
            <a:ext uri="{FF2B5EF4-FFF2-40B4-BE49-F238E27FC236}">
              <a16:creationId xmlns:a16="http://schemas.microsoft.com/office/drawing/2014/main" id="{861A05A4-12EC-AC35-E018-94B37F888DC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200" name="Line 360">
          <a:extLst>
            <a:ext uri="{FF2B5EF4-FFF2-40B4-BE49-F238E27FC236}">
              <a16:creationId xmlns:a16="http://schemas.microsoft.com/office/drawing/2014/main" id="{F83DC811-6FB3-602D-B82F-07CBC37CF686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201" name="Line 361">
          <a:extLst>
            <a:ext uri="{FF2B5EF4-FFF2-40B4-BE49-F238E27FC236}">
              <a16:creationId xmlns:a16="http://schemas.microsoft.com/office/drawing/2014/main" id="{F4808C0F-4E86-239B-EFB8-1ECE4570B1A1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202" name="Line 362">
          <a:extLst>
            <a:ext uri="{FF2B5EF4-FFF2-40B4-BE49-F238E27FC236}">
              <a16:creationId xmlns:a16="http://schemas.microsoft.com/office/drawing/2014/main" id="{9F0033E0-5B55-F9A8-3279-E322D0E7AAA9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203" name="Line 363">
          <a:extLst>
            <a:ext uri="{FF2B5EF4-FFF2-40B4-BE49-F238E27FC236}">
              <a16:creationId xmlns:a16="http://schemas.microsoft.com/office/drawing/2014/main" id="{06177BF3-9BAF-D382-B66F-CCE0893E5D25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204" name="Rectangle 364">
          <a:extLst>
            <a:ext uri="{FF2B5EF4-FFF2-40B4-BE49-F238E27FC236}">
              <a16:creationId xmlns:a16="http://schemas.microsoft.com/office/drawing/2014/main" id="{2D6B6E99-29A6-3D11-B1BB-B065696D7834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869" name="Texte 30">
          <a:extLst>
            <a:ext uri="{FF2B5EF4-FFF2-40B4-BE49-F238E27FC236}">
              <a16:creationId xmlns:a16="http://schemas.microsoft.com/office/drawing/2014/main" id="{541E5E9D-BDEC-4F21-FF6E-7BF9B40341F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870" name="Texte 31">
          <a:extLst>
            <a:ext uri="{FF2B5EF4-FFF2-40B4-BE49-F238E27FC236}">
              <a16:creationId xmlns:a16="http://schemas.microsoft.com/office/drawing/2014/main" id="{A6533037-309F-0692-86F1-165C25EB3D49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871" name="Texte 33">
          <a:extLst>
            <a:ext uri="{FF2B5EF4-FFF2-40B4-BE49-F238E27FC236}">
              <a16:creationId xmlns:a16="http://schemas.microsoft.com/office/drawing/2014/main" id="{7D8B65E7-B825-486F-2C3B-05713BE9AB2F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872" name="Texte 34">
          <a:extLst>
            <a:ext uri="{FF2B5EF4-FFF2-40B4-BE49-F238E27FC236}">
              <a16:creationId xmlns:a16="http://schemas.microsoft.com/office/drawing/2014/main" id="{5CAAF6D4-E2EE-4ED9-F92C-B169E67214FB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209" name="Line 369">
          <a:extLst>
            <a:ext uri="{FF2B5EF4-FFF2-40B4-BE49-F238E27FC236}">
              <a16:creationId xmlns:a16="http://schemas.microsoft.com/office/drawing/2014/main" id="{85750F61-2F1D-BA6D-D8BD-3069FFBE63B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210" name="Line 370">
          <a:extLst>
            <a:ext uri="{FF2B5EF4-FFF2-40B4-BE49-F238E27FC236}">
              <a16:creationId xmlns:a16="http://schemas.microsoft.com/office/drawing/2014/main" id="{CBC3598C-25CA-F9F4-5868-6B4A1F0F1FF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211" name="Line 372">
          <a:extLst>
            <a:ext uri="{FF2B5EF4-FFF2-40B4-BE49-F238E27FC236}">
              <a16:creationId xmlns:a16="http://schemas.microsoft.com/office/drawing/2014/main" id="{789D48FD-ADA8-7367-55D8-6AC574EE4D45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212" name="Rectangle 373">
          <a:extLst>
            <a:ext uri="{FF2B5EF4-FFF2-40B4-BE49-F238E27FC236}">
              <a16:creationId xmlns:a16="http://schemas.microsoft.com/office/drawing/2014/main" id="{09DA8887-94CA-53D5-4748-EDC3E91CE4CE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213" name="Rectangle 374">
          <a:extLst>
            <a:ext uri="{FF2B5EF4-FFF2-40B4-BE49-F238E27FC236}">
              <a16:creationId xmlns:a16="http://schemas.microsoft.com/office/drawing/2014/main" id="{B8116067-ABA0-998A-D66F-AD51C4205F9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879" name="Texte 6">
          <a:extLst>
            <a:ext uri="{FF2B5EF4-FFF2-40B4-BE49-F238E27FC236}">
              <a16:creationId xmlns:a16="http://schemas.microsoft.com/office/drawing/2014/main" id="{355DF3D4-175A-B03A-A3B2-2F87A70AC40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880" name="Texte 7">
          <a:extLst>
            <a:ext uri="{FF2B5EF4-FFF2-40B4-BE49-F238E27FC236}">
              <a16:creationId xmlns:a16="http://schemas.microsoft.com/office/drawing/2014/main" id="{AD528356-05BF-1D2F-D6D5-08622A7BB852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881" name="Texte 8">
          <a:extLst>
            <a:ext uri="{FF2B5EF4-FFF2-40B4-BE49-F238E27FC236}">
              <a16:creationId xmlns:a16="http://schemas.microsoft.com/office/drawing/2014/main" id="{D21FBC5D-60E2-3516-D519-CAA2E3216461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882" name="Texte 11">
          <a:extLst>
            <a:ext uri="{FF2B5EF4-FFF2-40B4-BE49-F238E27FC236}">
              <a16:creationId xmlns:a16="http://schemas.microsoft.com/office/drawing/2014/main" id="{F7094BF0-D322-33F2-18EE-67F982B8D36B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883" name="Texte 12">
          <a:extLst>
            <a:ext uri="{FF2B5EF4-FFF2-40B4-BE49-F238E27FC236}">
              <a16:creationId xmlns:a16="http://schemas.microsoft.com/office/drawing/2014/main" id="{8BA5CB79-1CEF-C3DA-6054-AB335C2A64FD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219" name="Line 380">
          <a:extLst>
            <a:ext uri="{FF2B5EF4-FFF2-40B4-BE49-F238E27FC236}">
              <a16:creationId xmlns:a16="http://schemas.microsoft.com/office/drawing/2014/main" id="{F2B586F5-BA32-6AD9-EDFC-30FD485F4B6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220" name="Line 381">
          <a:extLst>
            <a:ext uri="{FF2B5EF4-FFF2-40B4-BE49-F238E27FC236}">
              <a16:creationId xmlns:a16="http://schemas.microsoft.com/office/drawing/2014/main" id="{B9D27814-5F65-0DB8-3D4C-AB24FD989FA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886" name="Texte 6">
          <a:extLst>
            <a:ext uri="{FF2B5EF4-FFF2-40B4-BE49-F238E27FC236}">
              <a16:creationId xmlns:a16="http://schemas.microsoft.com/office/drawing/2014/main" id="{09867D0E-9C3D-6DE0-BCA7-CC0B82358044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887" name="Texte 3">
          <a:extLst>
            <a:ext uri="{FF2B5EF4-FFF2-40B4-BE49-F238E27FC236}">
              <a16:creationId xmlns:a16="http://schemas.microsoft.com/office/drawing/2014/main" id="{D7DC2D9E-4E79-DAAE-787C-7A546E90EB4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888" name="Texte 4">
          <a:extLst>
            <a:ext uri="{FF2B5EF4-FFF2-40B4-BE49-F238E27FC236}">
              <a16:creationId xmlns:a16="http://schemas.microsoft.com/office/drawing/2014/main" id="{B05A885D-2D81-8981-5066-8FAA720CE61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224" name="Line 385">
          <a:extLst>
            <a:ext uri="{FF2B5EF4-FFF2-40B4-BE49-F238E27FC236}">
              <a16:creationId xmlns:a16="http://schemas.microsoft.com/office/drawing/2014/main" id="{B2D09C08-CA95-F1CA-85EF-5850CB0AB37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225" name="Line 386">
          <a:extLst>
            <a:ext uri="{FF2B5EF4-FFF2-40B4-BE49-F238E27FC236}">
              <a16:creationId xmlns:a16="http://schemas.microsoft.com/office/drawing/2014/main" id="{4193158F-6142-0A8F-5852-EC8D4714FCD8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226" name="Rectangle 387">
          <a:extLst>
            <a:ext uri="{FF2B5EF4-FFF2-40B4-BE49-F238E27FC236}">
              <a16:creationId xmlns:a16="http://schemas.microsoft.com/office/drawing/2014/main" id="{556756DA-B225-2770-BE04-3DF3B1AF048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227" name="Rectangle 388">
          <a:extLst>
            <a:ext uri="{FF2B5EF4-FFF2-40B4-BE49-F238E27FC236}">
              <a16:creationId xmlns:a16="http://schemas.microsoft.com/office/drawing/2014/main" id="{D5ACC36F-3757-C70D-4D19-6405F8A7BE7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228" name="Line 389">
          <a:extLst>
            <a:ext uri="{FF2B5EF4-FFF2-40B4-BE49-F238E27FC236}">
              <a16:creationId xmlns:a16="http://schemas.microsoft.com/office/drawing/2014/main" id="{6F911A04-AD2D-A860-4C9C-FC3D9A47F89D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229" name="Rectangle 390">
          <a:extLst>
            <a:ext uri="{FF2B5EF4-FFF2-40B4-BE49-F238E27FC236}">
              <a16:creationId xmlns:a16="http://schemas.microsoft.com/office/drawing/2014/main" id="{2603339F-20D3-CA4C-DDCE-D6B91D14DB46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230" name="Dessin 7">
          <a:extLst>
            <a:ext uri="{FF2B5EF4-FFF2-40B4-BE49-F238E27FC236}">
              <a16:creationId xmlns:a16="http://schemas.microsoft.com/office/drawing/2014/main" id="{610ECE4B-E19D-FD2A-C889-5A09937BB26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231" name="Dessin 9">
          <a:extLst>
            <a:ext uri="{FF2B5EF4-FFF2-40B4-BE49-F238E27FC236}">
              <a16:creationId xmlns:a16="http://schemas.microsoft.com/office/drawing/2014/main" id="{4F99E920-672D-6A62-D69F-4FA15E5D194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232" name="Dessin 11">
          <a:extLst>
            <a:ext uri="{FF2B5EF4-FFF2-40B4-BE49-F238E27FC236}">
              <a16:creationId xmlns:a16="http://schemas.microsoft.com/office/drawing/2014/main" id="{A81BC26D-7F2E-A043-8998-2F7EDC1CBD4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233" name="Dessin 12">
          <a:extLst>
            <a:ext uri="{FF2B5EF4-FFF2-40B4-BE49-F238E27FC236}">
              <a16:creationId xmlns:a16="http://schemas.microsoft.com/office/drawing/2014/main" id="{3D86BFEC-4239-F409-AAC7-306F7601F64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234" name="Dessin 13">
          <a:extLst>
            <a:ext uri="{FF2B5EF4-FFF2-40B4-BE49-F238E27FC236}">
              <a16:creationId xmlns:a16="http://schemas.microsoft.com/office/drawing/2014/main" id="{29FE1B4B-E14B-9CA3-E6D4-6C5993A6D64A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900" name="Texte 2">
          <a:extLst>
            <a:ext uri="{FF2B5EF4-FFF2-40B4-BE49-F238E27FC236}">
              <a16:creationId xmlns:a16="http://schemas.microsoft.com/office/drawing/2014/main" id="{BE56FD1C-3B39-F5D8-D475-663B7A228659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901" name="Texte 3">
          <a:extLst>
            <a:ext uri="{FF2B5EF4-FFF2-40B4-BE49-F238E27FC236}">
              <a16:creationId xmlns:a16="http://schemas.microsoft.com/office/drawing/2014/main" id="{E0F4379A-5394-272B-A29F-64B7B721BFFF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902" name="Texte 4">
          <a:extLst>
            <a:ext uri="{FF2B5EF4-FFF2-40B4-BE49-F238E27FC236}">
              <a16:creationId xmlns:a16="http://schemas.microsoft.com/office/drawing/2014/main" id="{8FA913FB-4711-1C79-1291-4FAD8175D09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903" name="Texte 5">
          <a:extLst>
            <a:ext uri="{FF2B5EF4-FFF2-40B4-BE49-F238E27FC236}">
              <a16:creationId xmlns:a16="http://schemas.microsoft.com/office/drawing/2014/main" id="{71D124C9-17C5-8C66-3E36-58AF798E85B9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904" name="Texte 1">
          <a:extLst>
            <a:ext uri="{FF2B5EF4-FFF2-40B4-BE49-F238E27FC236}">
              <a16:creationId xmlns:a16="http://schemas.microsoft.com/office/drawing/2014/main" id="{D309DEB8-EE8E-580B-F817-6E7AB48660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905" name="Texte 10">
          <a:extLst>
            <a:ext uri="{FF2B5EF4-FFF2-40B4-BE49-F238E27FC236}">
              <a16:creationId xmlns:a16="http://schemas.microsoft.com/office/drawing/2014/main" id="{C969D6B7-0462-711B-D3C6-122DF0DDFE0B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241" name="Line 402">
          <a:extLst>
            <a:ext uri="{FF2B5EF4-FFF2-40B4-BE49-F238E27FC236}">
              <a16:creationId xmlns:a16="http://schemas.microsoft.com/office/drawing/2014/main" id="{735D8F00-D22C-417F-7E7B-5BD95BF2949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242" name="Line 403">
          <a:extLst>
            <a:ext uri="{FF2B5EF4-FFF2-40B4-BE49-F238E27FC236}">
              <a16:creationId xmlns:a16="http://schemas.microsoft.com/office/drawing/2014/main" id="{EEEE93FE-B4FA-5130-FF27-59425BF197A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243" name="Rectangle 404">
          <a:extLst>
            <a:ext uri="{FF2B5EF4-FFF2-40B4-BE49-F238E27FC236}">
              <a16:creationId xmlns:a16="http://schemas.microsoft.com/office/drawing/2014/main" id="{167FB5A7-B186-2F43-E416-DA621AC512C6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244" name="Rectangle 405">
          <a:extLst>
            <a:ext uri="{FF2B5EF4-FFF2-40B4-BE49-F238E27FC236}">
              <a16:creationId xmlns:a16="http://schemas.microsoft.com/office/drawing/2014/main" id="{588B7E51-6549-939D-5CB7-6C337D7A853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245" name="Rectangle 406">
          <a:extLst>
            <a:ext uri="{FF2B5EF4-FFF2-40B4-BE49-F238E27FC236}">
              <a16:creationId xmlns:a16="http://schemas.microsoft.com/office/drawing/2014/main" id="{7B0D2DEB-6080-E807-50E2-D546E79925F2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246" name="Line 407">
          <a:extLst>
            <a:ext uri="{FF2B5EF4-FFF2-40B4-BE49-F238E27FC236}">
              <a16:creationId xmlns:a16="http://schemas.microsoft.com/office/drawing/2014/main" id="{357CB52D-1533-4AC6-C607-36EFE484338F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247" name="Line 408">
          <a:extLst>
            <a:ext uri="{FF2B5EF4-FFF2-40B4-BE49-F238E27FC236}">
              <a16:creationId xmlns:a16="http://schemas.microsoft.com/office/drawing/2014/main" id="{B7964F10-D47A-BDD2-15C6-8C5651CC384F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248" name="Line 409">
          <a:extLst>
            <a:ext uri="{FF2B5EF4-FFF2-40B4-BE49-F238E27FC236}">
              <a16:creationId xmlns:a16="http://schemas.microsoft.com/office/drawing/2014/main" id="{EAECDFED-BB8B-405B-D251-C09C40CB203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249" name="Line 410">
          <a:extLst>
            <a:ext uri="{FF2B5EF4-FFF2-40B4-BE49-F238E27FC236}">
              <a16:creationId xmlns:a16="http://schemas.microsoft.com/office/drawing/2014/main" id="{3301DAB9-F23B-4DCE-F470-1F068A94EC48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250" name="Line 411">
          <a:extLst>
            <a:ext uri="{FF2B5EF4-FFF2-40B4-BE49-F238E27FC236}">
              <a16:creationId xmlns:a16="http://schemas.microsoft.com/office/drawing/2014/main" id="{592B3F0C-D06C-6EFE-A640-6A0BE7F3F4B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251" name="Line 412">
          <a:extLst>
            <a:ext uri="{FF2B5EF4-FFF2-40B4-BE49-F238E27FC236}">
              <a16:creationId xmlns:a16="http://schemas.microsoft.com/office/drawing/2014/main" id="{2C7280BB-35E2-8D9C-B0A8-3C7B2536ADC2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252" name="Rectangle 413">
          <a:extLst>
            <a:ext uri="{FF2B5EF4-FFF2-40B4-BE49-F238E27FC236}">
              <a16:creationId xmlns:a16="http://schemas.microsoft.com/office/drawing/2014/main" id="{5867FDB4-291E-5772-52FC-94ACE89C74FC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918" name="Texte 30">
          <a:extLst>
            <a:ext uri="{FF2B5EF4-FFF2-40B4-BE49-F238E27FC236}">
              <a16:creationId xmlns:a16="http://schemas.microsoft.com/office/drawing/2014/main" id="{AFDD4CB6-D4E6-2CDB-BE2F-965F3F5F33B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919" name="Texte 31">
          <a:extLst>
            <a:ext uri="{FF2B5EF4-FFF2-40B4-BE49-F238E27FC236}">
              <a16:creationId xmlns:a16="http://schemas.microsoft.com/office/drawing/2014/main" id="{A89F0406-3DC9-2A33-C965-E5622167F947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1920" name="Texte 33">
          <a:extLst>
            <a:ext uri="{FF2B5EF4-FFF2-40B4-BE49-F238E27FC236}">
              <a16:creationId xmlns:a16="http://schemas.microsoft.com/office/drawing/2014/main" id="{4E30F8B9-5241-7C0E-2CA8-8F12CD768348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921" name="Texte 34">
          <a:extLst>
            <a:ext uri="{FF2B5EF4-FFF2-40B4-BE49-F238E27FC236}">
              <a16:creationId xmlns:a16="http://schemas.microsoft.com/office/drawing/2014/main" id="{702AC581-0A0F-8983-FF6B-80AA0853A42F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257" name="Line 418">
          <a:extLst>
            <a:ext uri="{FF2B5EF4-FFF2-40B4-BE49-F238E27FC236}">
              <a16:creationId xmlns:a16="http://schemas.microsoft.com/office/drawing/2014/main" id="{6B244C32-DB4E-AFE8-7A79-56AB86003EA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258" name="Line 419">
          <a:extLst>
            <a:ext uri="{FF2B5EF4-FFF2-40B4-BE49-F238E27FC236}">
              <a16:creationId xmlns:a16="http://schemas.microsoft.com/office/drawing/2014/main" id="{E8870873-62AD-023F-021E-DA4D5A76FE31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259" name="Line 421">
          <a:extLst>
            <a:ext uri="{FF2B5EF4-FFF2-40B4-BE49-F238E27FC236}">
              <a16:creationId xmlns:a16="http://schemas.microsoft.com/office/drawing/2014/main" id="{EBD0FA7E-86D2-DA36-CC07-902C0C43B822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260" name="Rectangle 422">
          <a:extLst>
            <a:ext uri="{FF2B5EF4-FFF2-40B4-BE49-F238E27FC236}">
              <a16:creationId xmlns:a16="http://schemas.microsoft.com/office/drawing/2014/main" id="{9CDA56B8-9E8D-2DBF-94FE-0AC448BD449E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261" name="Rectangle 423">
          <a:extLst>
            <a:ext uri="{FF2B5EF4-FFF2-40B4-BE49-F238E27FC236}">
              <a16:creationId xmlns:a16="http://schemas.microsoft.com/office/drawing/2014/main" id="{A16DF644-9ED1-F6D1-4179-BF236BC06BF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928" name="Texte 6">
          <a:extLst>
            <a:ext uri="{FF2B5EF4-FFF2-40B4-BE49-F238E27FC236}">
              <a16:creationId xmlns:a16="http://schemas.microsoft.com/office/drawing/2014/main" id="{3FCB626D-1E59-CEB6-98BE-2796E528737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929" name="Texte 7">
          <a:extLst>
            <a:ext uri="{FF2B5EF4-FFF2-40B4-BE49-F238E27FC236}">
              <a16:creationId xmlns:a16="http://schemas.microsoft.com/office/drawing/2014/main" id="{FCD787BF-0058-0BDC-A948-E862288E496A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930" name="Texte 8">
          <a:extLst>
            <a:ext uri="{FF2B5EF4-FFF2-40B4-BE49-F238E27FC236}">
              <a16:creationId xmlns:a16="http://schemas.microsoft.com/office/drawing/2014/main" id="{51598FF6-4599-2769-F0EB-0BEA6CA924D0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931" name="Texte 11">
          <a:extLst>
            <a:ext uri="{FF2B5EF4-FFF2-40B4-BE49-F238E27FC236}">
              <a16:creationId xmlns:a16="http://schemas.microsoft.com/office/drawing/2014/main" id="{DFEECE9D-7E5C-62A1-B634-CEC1D9EADE60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932" name="Texte 12">
          <a:extLst>
            <a:ext uri="{FF2B5EF4-FFF2-40B4-BE49-F238E27FC236}">
              <a16:creationId xmlns:a16="http://schemas.microsoft.com/office/drawing/2014/main" id="{EBE0335F-0473-82D8-5DEF-33C22E4B206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267" name="Line 429">
          <a:extLst>
            <a:ext uri="{FF2B5EF4-FFF2-40B4-BE49-F238E27FC236}">
              <a16:creationId xmlns:a16="http://schemas.microsoft.com/office/drawing/2014/main" id="{B83524DA-E3FF-58D2-E743-048CC443347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268" name="Line 430">
          <a:extLst>
            <a:ext uri="{FF2B5EF4-FFF2-40B4-BE49-F238E27FC236}">
              <a16:creationId xmlns:a16="http://schemas.microsoft.com/office/drawing/2014/main" id="{EAEA3E3C-4D12-05AF-34BA-66DD3783162B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935" name="Texte 6">
          <a:extLst>
            <a:ext uri="{FF2B5EF4-FFF2-40B4-BE49-F238E27FC236}">
              <a16:creationId xmlns:a16="http://schemas.microsoft.com/office/drawing/2014/main" id="{06E319D8-F62D-0D90-A547-77A38359B4C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270" name="Dessin 7">
          <a:extLst>
            <a:ext uri="{FF2B5EF4-FFF2-40B4-BE49-F238E27FC236}">
              <a16:creationId xmlns:a16="http://schemas.microsoft.com/office/drawing/2014/main" id="{84C24089-AA8E-4ADE-1FFB-E52B6849EC1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271" name="Dessin 9">
          <a:extLst>
            <a:ext uri="{FF2B5EF4-FFF2-40B4-BE49-F238E27FC236}">
              <a16:creationId xmlns:a16="http://schemas.microsoft.com/office/drawing/2014/main" id="{A5827A09-A591-FABB-E51B-D6F8CF6BC52B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272" name="Dessin 11">
          <a:extLst>
            <a:ext uri="{FF2B5EF4-FFF2-40B4-BE49-F238E27FC236}">
              <a16:creationId xmlns:a16="http://schemas.microsoft.com/office/drawing/2014/main" id="{0261A412-8F87-DFF8-4F04-741DA1EB0F7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273" name="Dessin 12">
          <a:extLst>
            <a:ext uri="{FF2B5EF4-FFF2-40B4-BE49-F238E27FC236}">
              <a16:creationId xmlns:a16="http://schemas.microsoft.com/office/drawing/2014/main" id="{84BCD0DD-63AA-BABA-BC09-D0B895F4430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274" name="Dessin 13">
          <a:extLst>
            <a:ext uri="{FF2B5EF4-FFF2-40B4-BE49-F238E27FC236}">
              <a16:creationId xmlns:a16="http://schemas.microsoft.com/office/drawing/2014/main" id="{95624E73-EE5D-761E-DD32-B0CE1C7C27F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941" name="Texte 2">
          <a:extLst>
            <a:ext uri="{FF2B5EF4-FFF2-40B4-BE49-F238E27FC236}">
              <a16:creationId xmlns:a16="http://schemas.microsoft.com/office/drawing/2014/main" id="{646ECC5E-96FF-8A13-566A-F416BED13651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942" name="Texte 3">
          <a:extLst>
            <a:ext uri="{FF2B5EF4-FFF2-40B4-BE49-F238E27FC236}">
              <a16:creationId xmlns:a16="http://schemas.microsoft.com/office/drawing/2014/main" id="{936B73A6-B74A-E3DE-EBBE-FEF4BBCCA2B5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943" name="Texte 4">
          <a:extLst>
            <a:ext uri="{FF2B5EF4-FFF2-40B4-BE49-F238E27FC236}">
              <a16:creationId xmlns:a16="http://schemas.microsoft.com/office/drawing/2014/main" id="{C8287CC2-55C1-FD4B-1BC0-755891CBD461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944" name="Texte 5">
          <a:extLst>
            <a:ext uri="{FF2B5EF4-FFF2-40B4-BE49-F238E27FC236}">
              <a16:creationId xmlns:a16="http://schemas.microsoft.com/office/drawing/2014/main" id="{52E9453D-81D4-DC59-8A83-D746773A51D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945" name="Texte 1">
          <a:extLst>
            <a:ext uri="{FF2B5EF4-FFF2-40B4-BE49-F238E27FC236}">
              <a16:creationId xmlns:a16="http://schemas.microsoft.com/office/drawing/2014/main" id="{E14A9E5C-8C2F-7A72-1DD5-2AFB300C2D8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21946" name="Texte 10">
          <a:extLst>
            <a:ext uri="{FF2B5EF4-FFF2-40B4-BE49-F238E27FC236}">
              <a16:creationId xmlns:a16="http://schemas.microsoft.com/office/drawing/2014/main" id="{916F186C-59A5-370B-F72D-6FA1F5697BBF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281" name="Line 443">
          <a:extLst>
            <a:ext uri="{FF2B5EF4-FFF2-40B4-BE49-F238E27FC236}">
              <a16:creationId xmlns:a16="http://schemas.microsoft.com/office/drawing/2014/main" id="{BDD723CB-8450-B1B1-E37B-7346F92F64F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282" name="Line 444">
          <a:extLst>
            <a:ext uri="{FF2B5EF4-FFF2-40B4-BE49-F238E27FC236}">
              <a16:creationId xmlns:a16="http://schemas.microsoft.com/office/drawing/2014/main" id="{D63DFEEB-491A-F7F7-9EF1-9D925FE1A0F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283" name="Rectangle 445">
          <a:extLst>
            <a:ext uri="{FF2B5EF4-FFF2-40B4-BE49-F238E27FC236}">
              <a16:creationId xmlns:a16="http://schemas.microsoft.com/office/drawing/2014/main" id="{56EBFC42-FD73-D097-A45D-64459392B2B0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284" name="Rectangle 446">
          <a:extLst>
            <a:ext uri="{FF2B5EF4-FFF2-40B4-BE49-F238E27FC236}">
              <a16:creationId xmlns:a16="http://schemas.microsoft.com/office/drawing/2014/main" id="{3376AFD6-D842-C5FC-E093-AF48F8482DD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285" name="Rectangle 447">
          <a:extLst>
            <a:ext uri="{FF2B5EF4-FFF2-40B4-BE49-F238E27FC236}">
              <a16:creationId xmlns:a16="http://schemas.microsoft.com/office/drawing/2014/main" id="{DF364D8C-9FB4-ACC3-6A2A-69651A5745F9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286" name="Line 448">
          <a:extLst>
            <a:ext uri="{FF2B5EF4-FFF2-40B4-BE49-F238E27FC236}">
              <a16:creationId xmlns:a16="http://schemas.microsoft.com/office/drawing/2014/main" id="{6339655D-C026-0300-1789-E422886AB16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287" name="Line 449">
          <a:extLst>
            <a:ext uri="{FF2B5EF4-FFF2-40B4-BE49-F238E27FC236}">
              <a16:creationId xmlns:a16="http://schemas.microsoft.com/office/drawing/2014/main" id="{7A083969-F9BA-B469-FCBB-10D3BD4D9AB0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288" name="Line 450">
          <a:extLst>
            <a:ext uri="{FF2B5EF4-FFF2-40B4-BE49-F238E27FC236}">
              <a16:creationId xmlns:a16="http://schemas.microsoft.com/office/drawing/2014/main" id="{637E867A-8535-4EFF-BE0E-E8D53E977A14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289" name="Line 451">
          <a:extLst>
            <a:ext uri="{FF2B5EF4-FFF2-40B4-BE49-F238E27FC236}">
              <a16:creationId xmlns:a16="http://schemas.microsoft.com/office/drawing/2014/main" id="{6AB3E087-851C-437B-CBA1-34341231BF81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290" name="Line 452">
          <a:extLst>
            <a:ext uri="{FF2B5EF4-FFF2-40B4-BE49-F238E27FC236}">
              <a16:creationId xmlns:a16="http://schemas.microsoft.com/office/drawing/2014/main" id="{694F4CD4-91FC-79F2-4381-A158B42F0857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291" name="Line 453">
          <a:extLst>
            <a:ext uri="{FF2B5EF4-FFF2-40B4-BE49-F238E27FC236}">
              <a16:creationId xmlns:a16="http://schemas.microsoft.com/office/drawing/2014/main" id="{C1CC3748-F333-D968-03DD-20EC264DF4D4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292" name="Rectangle 454">
          <a:extLst>
            <a:ext uri="{FF2B5EF4-FFF2-40B4-BE49-F238E27FC236}">
              <a16:creationId xmlns:a16="http://schemas.microsoft.com/office/drawing/2014/main" id="{7FE8B98B-33B8-1B9D-16BB-CC3A9993C5E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959" name="Texte 30">
          <a:extLst>
            <a:ext uri="{FF2B5EF4-FFF2-40B4-BE49-F238E27FC236}">
              <a16:creationId xmlns:a16="http://schemas.microsoft.com/office/drawing/2014/main" id="{F6E7D8C6-D4CD-BAB8-F397-3CA14CC791B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1960" name="Texte 31">
          <a:extLst>
            <a:ext uri="{FF2B5EF4-FFF2-40B4-BE49-F238E27FC236}">
              <a16:creationId xmlns:a16="http://schemas.microsoft.com/office/drawing/2014/main" id="{B2BB7DE5-16B4-C069-46C2-D53A1E0978BF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1961" name="Texte 34">
          <a:extLst>
            <a:ext uri="{FF2B5EF4-FFF2-40B4-BE49-F238E27FC236}">
              <a16:creationId xmlns:a16="http://schemas.microsoft.com/office/drawing/2014/main" id="{D832AF51-EFF5-5E9F-8899-6FF747FB61D4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296" name="Line 458">
          <a:extLst>
            <a:ext uri="{FF2B5EF4-FFF2-40B4-BE49-F238E27FC236}">
              <a16:creationId xmlns:a16="http://schemas.microsoft.com/office/drawing/2014/main" id="{09114C30-4CAF-A099-499F-339277E8E951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297" name="Line 459">
          <a:extLst>
            <a:ext uri="{FF2B5EF4-FFF2-40B4-BE49-F238E27FC236}">
              <a16:creationId xmlns:a16="http://schemas.microsoft.com/office/drawing/2014/main" id="{427ED3E6-2BE5-1027-B0D0-C4FA4CBC8E6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298" name="Line 461">
          <a:extLst>
            <a:ext uri="{FF2B5EF4-FFF2-40B4-BE49-F238E27FC236}">
              <a16:creationId xmlns:a16="http://schemas.microsoft.com/office/drawing/2014/main" id="{021F4E0E-7260-9556-500E-20125222D8B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299" name="Rectangle 462">
          <a:extLst>
            <a:ext uri="{FF2B5EF4-FFF2-40B4-BE49-F238E27FC236}">
              <a16:creationId xmlns:a16="http://schemas.microsoft.com/office/drawing/2014/main" id="{01836C88-F122-5E61-BBCC-3BAF999198F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300" name="Rectangle 463">
          <a:extLst>
            <a:ext uri="{FF2B5EF4-FFF2-40B4-BE49-F238E27FC236}">
              <a16:creationId xmlns:a16="http://schemas.microsoft.com/office/drawing/2014/main" id="{A4DD6D7D-89F2-55F9-0237-763DD72E98CF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1968" name="Texte 6">
          <a:extLst>
            <a:ext uri="{FF2B5EF4-FFF2-40B4-BE49-F238E27FC236}">
              <a16:creationId xmlns:a16="http://schemas.microsoft.com/office/drawing/2014/main" id="{37550056-6F81-6FFE-0084-BA4F00D9E69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1969" name="Texte 7">
          <a:extLst>
            <a:ext uri="{FF2B5EF4-FFF2-40B4-BE49-F238E27FC236}">
              <a16:creationId xmlns:a16="http://schemas.microsoft.com/office/drawing/2014/main" id="{05F9D459-F923-213C-8BE0-35AFD02AC979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1970" name="Texte 8">
          <a:extLst>
            <a:ext uri="{FF2B5EF4-FFF2-40B4-BE49-F238E27FC236}">
              <a16:creationId xmlns:a16="http://schemas.microsoft.com/office/drawing/2014/main" id="{A9B9C4D3-D222-FEE4-C264-7F8008C48F0B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1971" name="Texte 11">
          <a:extLst>
            <a:ext uri="{FF2B5EF4-FFF2-40B4-BE49-F238E27FC236}">
              <a16:creationId xmlns:a16="http://schemas.microsoft.com/office/drawing/2014/main" id="{6B7A8B8F-CFBA-C228-2624-FE9C7A3E566A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972" name="Texte 12">
          <a:extLst>
            <a:ext uri="{FF2B5EF4-FFF2-40B4-BE49-F238E27FC236}">
              <a16:creationId xmlns:a16="http://schemas.microsoft.com/office/drawing/2014/main" id="{620DFB1E-FCAF-BEC5-B4BB-2AF257351BCC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306" name="Line 469">
          <a:extLst>
            <a:ext uri="{FF2B5EF4-FFF2-40B4-BE49-F238E27FC236}">
              <a16:creationId xmlns:a16="http://schemas.microsoft.com/office/drawing/2014/main" id="{1E4B4D53-06CF-FC71-56B5-89C841E7EE6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307" name="Line 470">
          <a:extLst>
            <a:ext uri="{FF2B5EF4-FFF2-40B4-BE49-F238E27FC236}">
              <a16:creationId xmlns:a16="http://schemas.microsoft.com/office/drawing/2014/main" id="{D713814C-339F-1F89-2C69-3C12C23D154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1975" name="Texte 6">
          <a:extLst>
            <a:ext uri="{FF2B5EF4-FFF2-40B4-BE49-F238E27FC236}">
              <a16:creationId xmlns:a16="http://schemas.microsoft.com/office/drawing/2014/main" id="{51E86738-B447-492E-C958-4F7BFD9035D2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309" name="Dessin 7">
          <a:extLst>
            <a:ext uri="{FF2B5EF4-FFF2-40B4-BE49-F238E27FC236}">
              <a16:creationId xmlns:a16="http://schemas.microsoft.com/office/drawing/2014/main" id="{4EFBAF1E-13F7-6308-69BC-1771BABA7F2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310" name="Dessin 9">
          <a:extLst>
            <a:ext uri="{FF2B5EF4-FFF2-40B4-BE49-F238E27FC236}">
              <a16:creationId xmlns:a16="http://schemas.microsoft.com/office/drawing/2014/main" id="{AC1CCCB7-5B90-C64A-A7F6-E45CB03E01A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311" name="Dessin 11">
          <a:extLst>
            <a:ext uri="{FF2B5EF4-FFF2-40B4-BE49-F238E27FC236}">
              <a16:creationId xmlns:a16="http://schemas.microsoft.com/office/drawing/2014/main" id="{0B2E40C4-3D8D-E893-1734-E55C42281DE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312" name="Dessin 12">
          <a:extLst>
            <a:ext uri="{FF2B5EF4-FFF2-40B4-BE49-F238E27FC236}">
              <a16:creationId xmlns:a16="http://schemas.microsoft.com/office/drawing/2014/main" id="{858DA3B6-CFD2-7B5C-8992-4147271BE29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313" name="Dessin 13">
          <a:extLst>
            <a:ext uri="{FF2B5EF4-FFF2-40B4-BE49-F238E27FC236}">
              <a16:creationId xmlns:a16="http://schemas.microsoft.com/office/drawing/2014/main" id="{D4CF2D71-7345-9B28-E675-093C79130CB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21981" name="Texte 2">
          <a:extLst>
            <a:ext uri="{FF2B5EF4-FFF2-40B4-BE49-F238E27FC236}">
              <a16:creationId xmlns:a16="http://schemas.microsoft.com/office/drawing/2014/main" id="{41677A66-362F-AF59-081B-17845A1BA09D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1982" name="Texte 3">
          <a:extLst>
            <a:ext uri="{FF2B5EF4-FFF2-40B4-BE49-F238E27FC236}">
              <a16:creationId xmlns:a16="http://schemas.microsoft.com/office/drawing/2014/main" id="{69B5048C-312C-AEFD-07AB-501354000EE9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1983" name="Texte 4">
          <a:extLst>
            <a:ext uri="{FF2B5EF4-FFF2-40B4-BE49-F238E27FC236}">
              <a16:creationId xmlns:a16="http://schemas.microsoft.com/office/drawing/2014/main" id="{301117C8-5E21-6AC5-5669-775C5B0F28C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21984" name="Texte 5">
          <a:extLst>
            <a:ext uri="{FF2B5EF4-FFF2-40B4-BE49-F238E27FC236}">
              <a16:creationId xmlns:a16="http://schemas.microsoft.com/office/drawing/2014/main" id="{7ED16609-DB56-1AE6-0476-27D34DDA4AA5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21985" name="Texte 1">
          <a:extLst>
            <a:ext uri="{FF2B5EF4-FFF2-40B4-BE49-F238E27FC236}">
              <a16:creationId xmlns:a16="http://schemas.microsoft.com/office/drawing/2014/main" id="{8C6B6280-2CB5-B355-DB11-1E541599AE5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986" name="Texte 10">
          <a:extLst>
            <a:ext uri="{FF2B5EF4-FFF2-40B4-BE49-F238E27FC236}">
              <a16:creationId xmlns:a16="http://schemas.microsoft.com/office/drawing/2014/main" id="{CF8F74C7-7E62-FE65-A61C-CC510C464721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320" name="Line 483">
          <a:extLst>
            <a:ext uri="{FF2B5EF4-FFF2-40B4-BE49-F238E27FC236}">
              <a16:creationId xmlns:a16="http://schemas.microsoft.com/office/drawing/2014/main" id="{861C2CAE-41FE-5A37-4168-4132BB7B8FF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321" name="Line 484">
          <a:extLst>
            <a:ext uri="{FF2B5EF4-FFF2-40B4-BE49-F238E27FC236}">
              <a16:creationId xmlns:a16="http://schemas.microsoft.com/office/drawing/2014/main" id="{801E6AC2-1697-2B37-4FE4-7370DA3375C5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322" name="Rectangle 485">
          <a:extLst>
            <a:ext uri="{FF2B5EF4-FFF2-40B4-BE49-F238E27FC236}">
              <a16:creationId xmlns:a16="http://schemas.microsoft.com/office/drawing/2014/main" id="{5515B11E-BA5D-6BA1-D5D7-6F447ACBA64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323" name="Rectangle 486">
          <a:extLst>
            <a:ext uri="{FF2B5EF4-FFF2-40B4-BE49-F238E27FC236}">
              <a16:creationId xmlns:a16="http://schemas.microsoft.com/office/drawing/2014/main" id="{A4EA2A74-62DF-F613-7D79-BF2DD37E853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324" name="Rectangle 487">
          <a:extLst>
            <a:ext uri="{FF2B5EF4-FFF2-40B4-BE49-F238E27FC236}">
              <a16:creationId xmlns:a16="http://schemas.microsoft.com/office/drawing/2014/main" id="{23B352DE-8E05-4C0A-51B0-BBC7C93AD785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6325" name="Line 488">
          <a:extLst>
            <a:ext uri="{FF2B5EF4-FFF2-40B4-BE49-F238E27FC236}">
              <a16:creationId xmlns:a16="http://schemas.microsoft.com/office/drawing/2014/main" id="{3DCA8DA2-F169-9801-31B7-DCA7131EC52C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6326" name="Line 489">
          <a:extLst>
            <a:ext uri="{FF2B5EF4-FFF2-40B4-BE49-F238E27FC236}">
              <a16:creationId xmlns:a16="http://schemas.microsoft.com/office/drawing/2014/main" id="{9CB816DB-35B0-2CD8-9592-3D8254A36C81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6327" name="Line 490">
          <a:extLst>
            <a:ext uri="{FF2B5EF4-FFF2-40B4-BE49-F238E27FC236}">
              <a16:creationId xmlns:a16="http://schemas.microsoft.com/office/drawing/2014/main" id="{36AC1FEF-2AD9-8989-BA02-365E9B89956A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6328" name="Line 491">
          <a:extLst>
            <a:ext uri="{FF2B5EF4-FFF2-40B4-BE49-F238E27FC236}">
              <a16:creationId xmlns:a16="http://schemas.microsoft.com/office/drawing/2014/main" id="{DF4EC081-B5BC-7BC5-DB95-A6C55818CA41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6329" name="Line 492">
          <a:extLst>
            <a:ext uri="{FF2B5EF4-FFF2-40B4-BE49-F238E27FC236}">
              <a16:creationId xmlns:a16="http://schemas.microsoft.com/office/drawing/2014/main" id="{B51058A1-E86B-43D9-82FF-CD0CA4EB59ED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6330" name="Line 493">
          <a:extLst>
            <a:ext uri="{FF2B5EF4-FFF2-40B4-BE49-F238E27FC236}">
              <a16:creationId xmlns:a16="http://schemas.microsoft.com/office/drawing/2014/main" id="{8B2A20D8-3181-F2A7-21AA-FB4328CF4DE0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6331" name="Rectangle 494">
          <a:extLst>
            <a:ext uri="{FF2B5EF4-FFF2-40B4-BE49-F238E27FC236}">
              <a16:creationId xmlns:a16="http://schemas.microsoft.com/office/drawing/2014/main" id="{FF12C8C7-036B-52B3-7DA2-6D807A304F1B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21999" name="Texte 30">
          <a:extLst>
            <a:ext uri="{FF2B5EF4-FFF2-40B4-BE49-F238E27FC236}">
              <a16:creationId xmlns:a16="http://schemas.microsoft.com/office/drawing/2014/main" id="{832E5960-C89A-A5DD-F4B0-18FE0CC1F2A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2000" name="Texte 31">
          <a:extLst>
            <a:ext uri="{FF2B5EF4-FFF2-40B4-BE49-F238E27FC236}">
              <a16:creationId xmlns:a16="http://schemas.microsoft.com/office/drawing/2014/main" id="{C9130D7C-FE7A-9869-32F3-1FD2AACB115E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22001" name="Texte 33">
          <a:extLst>
            <a:ext uri="{FF2B5EF4-FFF2-40B4-BE49-F238E27FC236}">
              <a16:creationId xmlns:a16="http://schemas.microsoft.com/office/drawing/2014/main" id="{41547BFD-8550-5D10-3563-D80FC07F06F0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22002" name="Texte 34">
          <a:extLst>
            <a:ext uri="{FF2B5EF4-FFF2-40B4-BE49-F238E27FC236}">
              <a16:creationId xmlns:a16="http://schemas.microsoft.com/office/drawing/2014/main" id="{D590838F-5DC5-3492-C8B9-BD5A17C5560A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336" name="Line 499">
          <a:extLst>
            <a:ext uri="{FF2B5EF4-FFF2-40B4-BE49-F238E27FC236}">
              <a16:creationId xmlns:a16="http://schemas.microsoft.com/office/drawing/2014/main" id="{BD1D982D-F1CE-7014-B600-04732950B3A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337" name="Line 500">
          <a:extLst>
            <a:ext uri="{FF2B5EF4-FFF2-40B4-BE49-F238E27FC236}">
              <a16:creationId xmlns:a16="http://schemas.microsoft.com/office/drawing/2014/main" id="{EDEF8889-D009-849C-8FC6-5CFFC319D74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338" name="Line 502">
          <a:extLst>
            <a:ext uri="{FF2B5EF4-FFF2-40B4-BE49-F238E27FC236}">
              <a16:creationId xmlns:a16="http://schemas.microsoft.com/office/drawing/2014/main" id="{2D247AC9-2FB8-5E51-3527-C8AE70D31A8D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339" name="Rectangle 503">
          <a:extLst>
            <a:ext uri="{FF2B5EF4-FFF2-40B4-BE49-F238E27FC236}">
              <a16:creationId xmlns:a16="http://schemas.microsoft.com/office/drawing/2014/main" id="{B3458558-B8CA-E3D9-DAC3-7C4D5B9CAB8D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340" name="Rectangle 504">
          <a:extLst>
            <a:ext uri="{FF2B5EF4-FFF2-40B4-BE49-F238E27FC236}">
              <a16:creationId xmlns:a16="http://schemas.microsoft.com/office/drawing/2014/main" id="{F78C2866-0D6C-FE71-E666-02ABBF60A33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2009" name="Texte 6">
          <a:extLst>
            <a:ext uri="{FF2B5EF4-FFF2-40B4-BE49-F238E27FC236}">
              <a16:creationId xmlns:a16="http://schemas.microsoft.com/office/drawing/2014/main" id="{A2C04BAF-6337-59E5-039A-00791AAC413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22010" name="Texte 7">
          <a:extLst>
            <a:ext uri="{FF2B5EF4-FFF2-40B4-BE49-F238E27FC236}">
              <a16:creationId xmlns:a16="http://schemas.microsoft.com/office/drawing/2014/main" id="{81C09B44-AA2D-D033-0DA5-0F642BD1FD50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22011" name="Texte 8">
          <a:extLst>
            <a:ext uri="{FF2B5EF4-FFF2-40B4-BE49-F238E27FC236}">
              <a16:creationId xmlns:a16="http://schemas.microsoft.com/office/drawing/2014/main" id="{B3533BEC-5AB8-94D8-7665-790066D9534C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22012" name="Texte 11">
          <a:extLst>
            <a:ext uri="{FF2B5EF4-FFF2-40B4-BE49-F238E27FC236}">
              <a16:creationId xmlns:a16="http://schemas.microsoft.com/office/drawing/2014/main" id="{B6D0F9BF-03EA-724F-29B2-14653562A693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2013" name="Texte 12">
          <a:extLst>
            <a:ext uri="{FF2B5EF4-FFF2-40B4-BE49-F238E27FC236}">
              <a16:creationId xmlns:a16="http://schemas.microsoft.com/office/drawing/2014/main" id="{78C59C5B-9527-B928-006A-5A573F633A8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346" name="Line 510">
          <a:extLst>
            <a:ext uri="{FF2B5EF4-FFF2-40B4-BE49-F238E27FC236}">
              <a16:creationId xmlns:a16="http://schemas.microsoft.com/office/drawing/2014/main" id="{01F1ED7B-E6AD-C342-83A7-DECFDBBBB0E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6347" name="Line 511">
          <a:extLst>
            <a:ext uri="{FF2B5EF4-FFF2-40B4-BE49-F238E27FC236}">
              <a16:creationId xmlns:a16="http://schemas.microsoft.com/office/drawing/2014/main" id="{7FA3F855-E9F4-D570-DC01-628AA6C6E7D4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22016" name="Texte 6">
          <a:extLst>
            <a:ext uri="{FF2B5EF4-FFF2-40B4-BE49-F238E27FC236}">
              <a16:creationId xmlns:a16="http://schemas.microsoft.com/office/drawing/2014/main" id="{DB024943-6968-7BFC-B1B7-ECAEF4A86B0B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22017" name="Texte 3">
          <a:extLst>
            <a:ext uri="{FF2B5EF4-FFF2-40B4-BE49-F238E27FC236}">
              <a16:creationId xmlns:a16="http://schemas.microsoft.com/office/drawing/2014/main" id="{9940D35B-276C-453C-7ED4-93C399A8309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22018" name="Texte 4">
          <a:extLst>
            <a:ext uri="{FF2B5EF4-FFF2-40B4-BE49-F238E27FC236}">
              <a16:creationId xmlns:a16="http://schemas.microsoft.com/office/drawing/2014/main" id="{5044A5E8-929E-0A36-7D92-A848B026906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6351" name="Line 515">
          <a:extLst>
            <a:ext uri="{FF2B5EF4-FFF2-40B4-BE49-F238E27FC236}">
              <a16:creationId xmlns:a16="http://schemas.microsoft.com/office/drawing/2014/main" id="{C45062AC-9F44-248F-8031-30DCDB32038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352" name="Line 516">
          <a:extLst>
            <a:ext uri="{FF2B5EF4-FFF2-40B4-BE49-F238E27FC236}">
              <a16:creationId xmlns:a16="http://schemas.microsoft.com/office/drawing/2014/main" id="{80F28604-6608-CCE8-3671-126E68D24F71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353" name="Rectangle 517">
          <a:extLst>
            <a:ext uri="{FF2B5EF4-FFF2-40B4-BE49-F238E27FC236}">
              <a16:creationId xmlns:a16="http://schemas.microsoft.com/office/drawing/2014/main" id="{9C3D2555-1EA2-FDB7-7D1B-06457CA3D71C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6354" name="Rectangle 518">
          <a:extLst>
            <a:ext uri="{FF2B5EF4-FFF2-40B4-BE49-F238E27FC236}">
              <a16:creationId xmlns:a16="http://schemas.microsoft.com/office/drawing/2014/main" id="{6708F16A-42FA-D9B4-1B1B-3DDB1527FB1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6355" name="Line 519">
          <a:extLst>
            <a:ext uri="{FF2B5EF4-FFF2-40B4-BE49-F238E27FC236}">
              <a16:creationId xmlns:a16="http://schemas.microsoft.com/office/drawing/2014/main" id="{E031A8FE-7492-E64B-D4BC-94BCC16DF2F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6356" name="Rectangle 520">
          <a:extLst>
            <a:ext uri="{FF2B5EF4-FFF2-40B4-BE49-F238E27FC236}">
              <a16:creationId xmlns:a16="http://schemas.microsoft.com/office/drawing/2014/main" id="{EC92B6A6-F01A-E39B-E198-B518B7E66EB0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6357" name="Dessin 7">
          <a:extLst>
            <a:ext uri="{FF2B5EF4-FFF2-40B4-BE49-F238E27FC236}">
              <a16:creationId xmlns:a16="http://schemas.microsoft.com/office/drawing/2014/main" id="{53F0CDD0-0F0E-CF4A-7781-8DF6AC00352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6358" name="Dessin 9">
          <a:extLst>
            <a:ext uri="{FF2B5EF4-FFF2-40B4-BE49-F238E27FC236}">
              <a16:creationId xmlns:a16="http://schemas.microsoft.com/office/drawing/2014/main" id="{A37083CE-7643-ADD6-F7FD-0B36E498319D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6359" name="Dessin 11">
          <a:extLst>
            <a:ext uri="{FF2B5EF4-FFF2-40B4-BE49-F238E27FC236}">
              <a16:creationId xmlns:a16="http://schemas.microsoft.com/office/drawing/2014/main" id="{1FB23910-3EAE-8753-EC2F-3C06964583B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6360" name="Dessin 12">
          <a:extLst>
            <a:ext uri="{FF2B5EF4-FFF2-40B4-BE49-F238E27FC236}">
              <a16:creationId xmlns:a16="http://schemas.microsoft.com/office/drawing/2014/main" id="{B26404A8-B038-0052-A785-B07B1DAD4F2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6361" name="Dessin 13">
          <a:extLst>
            <a:ext uri="{FF2B5EF4-FFF2-40B4-BE49-F238E27FC236}">
              <a16:creationId xmlns:a16="http://schemas.microsoft.com/office/drawing/2014/main" id="{3625E10C-7142-0B4B-E354-B53E4B91DF3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334" name="Texte 2">
          <a:extLst>
            <a:ext uri="{FF2B5EF4-FFF2-40B4-BE49-F238E27FC236}">
              <a16:creationId xmlns:a16="http://schemas.microsoft.com/office/drawing/2014/main" id="{360DD587-07B5-310E-2627-7C53C3A01691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335" name="Texte 3">
          <a:extLst>
            <a:ext uri="{FF2B5EF4-FFF2-40B4-BE49-F238E27FC236}">
              <a16:creationId xmlns:a16="http://schemas.microsoft.com/office/drawing/2014/main" id="{C1069E6F-44CD-9F48-257C-8959F5D9C39A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336" name="Texte 4">
          <a:extLst>
            <a:ext uri="{FF2B5EF4-FFF2-40B4-BE49-F238E27FC236}">
              <a16:creationId xmlns:a16="http://schemas.microsoft.com/office/drawing/2014/main" id="{8D70AC29-8BDE-D1D6-BF84-97651F23665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337" name="Texte 5">
          <a:extLst>
            <a:ext uri="{FF2B5EF4-FFF2-40B4-BE49-F238E27FC236}">
              <a16:creationId xmlns:a16="http://schemas.microsoft.com/office/drawing/2014/main" id="{27E6A599-228E-F9C7-FCD8-D8FCA34ADBBD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338" name="Texte 1">
          <a:extLst>
            <a:ext uri="{FF2B5EF4-FFF2-40B4-BE49-F238E27FC236}">
              <a16:creationId xmlns:a16="http://schemas.microsoft.com/office/drawing/2014/main" id="{A61E4C5A-661F-3BF1-13D8-D1A05CAC0C9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2339" name="Texte 10">
          <a:extLst>
            <a:ext uri="{FF2B5EF4-FFF2-40B4-BE49-F238E27FC236}">
              <a16:creationId xmlns:a16="http://schemas.microsoft.com/office/drawing/2014/main" id="{F1A4CBB4-AA48-8226-A386-908CF5C62DEA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6368" name="Line 7828">
          <a:extLst>
            <a:ext uri="{FF2B5EF4-FFF2-40B4-BE49-F238E27FC236}">
              <a16:creationId xmlns:a16="http://schemas.microsoft.com/office/drawing/2014/main" id="{5ED7F335-85EB-CBFB-317B-D4D5CF7584E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6369" name="Line 7829">
          <a:extLst>
            <a:ext uri="{FF2B5EF4-FFF2-40B4-BE49-F238E27FC236}">
              <a16:creationId xmlns:a16="http://schemas.microsoft.com/office/drawing/2014/main" id="{1138C9F0-FE8D-8192-F00C-377ED8E42F0A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6370" name="Rectangle 7830">
          <a:extLst>
            <a:ext uri="{FF2B5EF4-FFF2-40B4-BE49-F238E27FC236}">
              <a16:creationId xmlns:a16="http://schemas.microsoft.com/office/drawing/2014/main" id="{6FF2888C-4B6C-FC2B-C66F-B6CF96072D4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6371" name="Rectangle 7831">
          <a:extLst>
            <a:ext uri="{FF2B5EF4-FFF2-40B4-BE49-F238E27FC236}">
              <a16:creationId xmlns:a16="http://schemas.microsoft.com/office/drawing/2014/main" id="{CDC426A1-9FBC-F45E-96D7-33B9B112E8F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6372" name="Rectangle 7832">
          <a:extLst>
            <a:ext uri="{FF2B5EF4-FFF2-40B4-BE49-F238E27FC236}">
              <a16:creationId xmlns:a16="http://schemas.microsoft.com/office/drawing/2014/main" id="{757C30D5-CA11-8280-506C-71BF5793970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6373" name="Line 7833">
          <a:extLst>
            <a:ext uri="{FF2B5EF4-FFF2-40B4-BE49-F238E27FC236}">
              <a16:creationId xmlns:a16="http://schemas.microsoft.com/office/drawing/2014/main" id="{299B1E0C-0A6A-0E06-C270-B32264A23D1F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6374" name="Line 7834">
          <a:extLst>
            <a:ext uri="{FF2B5EF4-FFF2-40B4-BE49-F238E27FC236}">
              <a16:creationId xmlns:a16="http://schemas.microsoft.com/office/drawing/2014/main" id="{E14657EF-F317-FF3C-575D-48B8C0E61CF3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6375" name="Line 7835">
          <a:extLst>
            <a:ext uri="{FF2B5EF4-FFF2-40B4-BE49-F238E27FC236}">
              <a16:creationId xmlns:a16="http://schemas.microsoft.com/office/drawing/2014/main" id="{7D610A3F-5BD5-B8B0-1D1D-5C1A8154E27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6376" name="Line 7836">
          <a:extLst>
            <a:ext uri="{FF2B5EF4-FFF2-40B4-BE49-F238E27FC236}">
              <a16:creationId xmlns:a16="http://schemas.microsoft.com/office/drawing/2014/main" id="{31137012-D68E-C8C9-886A-EEBE8751A174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6377" name="Line 7837">
          <a:extLst>
            <a:ext uri="{FF2B5EF4-FFF2-40B4-BE49-F238E27FC236}">
              <a16:creationId xmlns:a16="http://schemas.microsoft.com/office/drawing/2014/main" id="{65F6B3B0-5849-B058-3341-2A8381DEA8A0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6378" name="Line 7838">
          <a:extLst>
            <a:ext uri="{FF2B5EF4-FFF2-40B4-BE49-F238E27FC236}">
              <a16:creationId xmlns:a16="http://schemas.microsoft.com/office/drawing/2014/main" id="{BCAC2555-603B-AB4B-EFBB-5A761315F7F1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6379" name="Rectangle 7839">
          <a:extLst>
            <a:ext uri="{FF2B5EF4-FFF2-40B4-BE49-F238E27FC236}">
              <a16:creationId xmlns:a16="http://schemas.microsoft.com/office/drawing/2014/main" id="{C0D1248E-A912-091C-D41C-A1B999721C72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352" name="Texte 30">
          <a:extLst>
            <a:ext uri="{FF2B5EF4-FFF2-40B4-BE49-F238E27FC236}">
              <a16:creationId xmlns:a16="http://schemas.microsoft.com/office/drawing/2014/main" id="{8FAA25CF-1DA6-9684-A788-4062F97E2A4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353" name="Texte 31">
          <a:extLst>
            <a:ext uri="{FF2B5EF4-FFF2-40B4-BE49-F238E27FC236}">
              <a16:creationId xmlns:a16="http://schemas.microsoft.com/office/drawing/2014/main" id="{29995279-DA59-5F31-FDF6-DF5D06F7428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2354" name="Texte 33">
          <a:extLst>
            <a:ext uri="{FF2B5EF4-FFF2-40B4-BE49-F238E27FC236}">
              <a16:creationId xmlns:a16="http://schemas.microsoft.com/office/drawing/2014/main" id="{FC4B5698-71FF-23A8-E2E5-A39A6D369AFE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355" name="Texte 34">
          <a:extLst>
            <a:ext uri="{FF2B5EF4-FFF2-40B4-BE49-F238E27FC236}">
              <a16:creationId xmlns:a16="http://schemas.microsoft.com/office/drawing/2014/main" id="{A7851FE0-248D-2125-4811-B99F8A6F9350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504" name="Line 7844">
          <a:extLst>
            <a:ext uri="{FF2B5EF4-FFF2-40B4-BE49-F238E27FC236}">
              <a16:creationId xmlns:a16="http://schemas.microsoft.com/office/drawing/2014/main" id="{D5546CE5-70BD-B0E9-D055-17328F9BB4F0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505" name="Line 7845">
          <a:extLst>
            <a:ext uri="{FF2B5EF4-FFF2-40B4-BE49-F238E27FC236}">
              <a16:creationId xmlns:a16="http://schemas.microsoft.com/office/drawing/2014/main" id="{F5BD1B47-1852-B060-80EC-B01DF1061CAC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506" name="Rectangle 7846">
          <a:extLst>
            <a:ext uri="{FF2B5EF4-FFF2-40B4-BE49-F238E27FC236}">
              <a16:creationId xmlns:a16="http://schemas.microsoft.com/office/drawing/2014/main" id="{32CE5806-C824-02C6-8BA5-71DD68E93EA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507" name="Line 7847">
          <a:extLst>
            <a:ext uri="{FF2B5EF4-FFF2-40B4-BE49-F238E27FC236}">
              <a16:creationId xmlns:a16="http://schemas.microsoft.com/office/drawing/2014/main" id="{32DFDBA3-6E89-6A59-5E7F-1B48F9963145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508" name="Rectangle 7848">
          <a:extLst>
            <a:ext uri="{FF2B5EF4-FFF2-40B4-BE49-F238E27FC236}">
              <a16:creationId xmlns:a16="http://schemas.microsoft.com/office/drawing/2014/main" id="{3A5AFACB-AAFC-C9EB-AEB1-B7852DBA7C96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509" name="Rectangle 7849">
          <a:extLst>
            <a:ext uri="{FF2B5EF4-FFF2-40B4-BE49-F238E27FC236}">
              <a16:creationId xmlns:a16="http://schemas.microsoft.com/office/drawing/2014/main" id="{3347CCB8-75A4-D181-B510-1784D87841B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362" name="Texte 6">
          <a:extLst>
            <a:ext uri="{FF2B5EF4-FFF2-40B4-BE49-F238E27FC236}">
              <a16:creationId xmlns:a16="http://schemas.microsoft.com/office/drawing/2014/main" id="{9B857E2B-5754-6FEA-DB48-7D2382B6103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363" name="Texte 7">
          <a:extLst>
            <a:ext uri="{FF2B5EF4-FFF2-40B4-BE49-F238E27FC236}">
              <a16:creationId xmlns:a16="http://schemas.microsoft.com/office/drawing/2014/main" id="{3473F94A-3FDA-3A2B-CCBE-51F10332ABC9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364" name="Texte 8">
          <a:extLst>
            <a:ext uri="{FF2B5EF4-FFF2-40B4-BE49-F238E27FC236}">
              <a16:creationId xmlns:a16="http://schemas.microsoft.com/office/drawing/2014/main" id="{EB3AF1D5-ADBF-86F9-640A-872EC0B335F2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365" name="Texte 11">
          <a:extLst>
            <a:ext uri="{FF2B5EF4-FFF2-40B4-BE49-F238E27FC236}">
              <a16:creationId xmlns:a16="http://schemas.microsoft.com/office/drawing/2014/main" id="{C4F128F8-72ED-8F98-D185-93785002BD27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366" name="Texte 12">
          <a:extLst>
            <a:ext uri="{FF2B5EF4-FFF2-40B4-BE49-F238E27FC236}">
              <a16:creationId xmlns:a16="http://schemas.microsoft.com/office/drawing/2014/main" id="{D8558C32-4793-2184-6E5C-583923EF97D6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515" name="Line 7855">
          <a:extLst>
            <a:ext uri="{FF2B5EF4-FFF2-40B4-BE49-F238E27FC236}">
              <a16:creationId xmlns:a16="http://schemas.microsoft.com/office/drawing/2014/main" id="{EB77AC9F-4CF3-0214-75F7-3D5087BBFCF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516" name="Line 7856">
          <a:extLst>
            <a:ext uri="{FF2B5EF4-FFF2-40B4-BE49-F238E27FC236}">
              <a16:creationId xmlns:a16="http://schemas.microsoft.com/office/drawing/2014/main" id="{36EFCA4C-8787-9CB5-9411-44008BFBB1D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369" name="Texte 6">
          <a:extLst>
            <a:ext uri="{FF2B5EF4-FFF2-40B4-BE49-F238E27FC236}">
              <a16:creationId xmlns:a16="http://schemas.microsoft.com/office/drawing/2014/main" id="{81D87576-4E1B-EF57-829A-2D3E5C60C85A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518" name="Dessin 7">
          <a:extLst>
            <a:ext uri="{FF2B5EF4-FFF2-40B4-BE49-F238E27FC236}">
              <a16:creationId xmlns:a16="http://schemas.microsoft.com/office/drawing/2014/main" id="{40CF0B96-E9EF-61AD-751D-5943BFD7421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519" name="Dessin 9">
          <a:extLst>
            <a:ext uri="{FF2B5EF4-FFF2-40B4-BE49-F238E27FC236}">
              <a16:creationId xmlns:a16="http://schemas.microsoft.com/office/drawing/2014/main" id="{49897EA9-6AE1-F61F-6085-23788F5EB2C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520" name="Dessin 11">
          <a:extLst>
            <a:ext uri="{FF2B5EF4-FFF2-40B4-BE49-F238E27FC236}">
              <a16:creationId xmlns:a16="http://schemas.microsoft.com/office/drawing/2014/main" id="{E42B4344-599F-D7C2-93B4-8A4C9F0C39B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521" name="Dessin 12">
          <a:extLst>
            <a:ext uri="{FF2B5EF4-FFF2-40B4-BE49-F238E27FC236}">
              <a16:creationId xmlns:a16="http://schemas.microsoft.com/office/drawing/2014/main" id="{19F55BBC-81FD-9682-F098-991FB9C895B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522" name="Dessin 13">
          <a:extLst>
            <a:ext uri="{FF2B5EF4-FFF2-40B4-BE49-F238E27FC236}">
              <a16:creationId xmlns:a16="http://schemas.microsoft.com/office/drawing/2014/main" id="{540E09D2-CEF5-9ED6-29FE-2982769BDB5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375" name="Texte 2">
          <a:extLst>
            <a:ext uri="{FF2B5EF4-FFF2-40B4-BE49-F238E27FC236}">
              <a16:creationId xmlns:a16="http://schemas.microsoft.com/office/drawing/2014/main" id="{40F26566-5B31-F194-FA35-3D11FDD47775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376" name="Texte 3">
          <a:extLst>
            <a:ext uri="{FF2B5EF4-FFF2-40B4-BE49-F238E27FC236}">
              <a16:creationId xmlns:a16="http://schemas.microsoft.com/office/drawing/2014/main" id="{79678F19-BF6D-6231-838A-A73BA68AB4FF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377" name="Texte 4">
          <a:extLst>
            <a:ext uri="{FF2B5EF4-FFF2-40B4-BE49-F238E27FC236}">
              <a16:creationId xmlns:a16="http://schemas.microsoft.com/office/drawing/2014/main" id="{E1493210-E907-D38D-708B-A8FEE59E1513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378" name="Texte 5">
          <a:extLst>
            <a:ext uri="{FF2B5EF4-FFF2-40B4-BE49-F238E27FC236}">
              <a16:creationId xmlns:a16="http://schemas.microsoft.com/office/drawing/2014/main" id="{CC337BC0-FB4E-6B93-596B-676A605A7D54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379" name="Texte 1">
          <a:extLst>
            <a:ext uri="{FF2B5EF4-FFF2-40B4-BE49-F238E27FC236}">
              <a16:creationId xmlns:a16="http://schemas.microsoft.com/office/drawing/2014/main" id="{57E01727-3AD6-A804-99EC-AD2FF1CB37E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2380" name="Texte 10">
          <a:extLst>
            <a:ext uri="{FF2B5EF4-FFF2-40B4-BE49-F238E27FC236}">
              <a16:creationId xmlns:a16="http://schemas.microsoft.com/office/drawing/2014/main" id="{EF8453F5-447D-D09E-4B5C-2CD8DC9F70AE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529" name="Line 7869">
          <a:extLst>
            <a:ext uri="{FF2B5EF4-FFF2-40B4-BE49-F238E27FC236}">
              <a16:creationId xmlns:a16="http://schemas.microsoft.com/office/drawing/2014/main" id="{090A2C09-6FDE-B192-4F80-32D9A8B173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530" name="Line 7870">
          <a:extLst>
            <a:ext uri="{FF2B5EF4-FFF2-40B4-BE49-F238E27FC236}">
              <a16:creationId xmlns:a16="http://schemas.microsoft.com/office/drawing/2014/main" id="{6B0CF33A-BE55-C0EA-997A-BB8BC197FCDE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531" name="Rectangle 7871">
          <a:extLst>
            <a:ext uri="{FF2B5EF4-FFF2-40B4-BE49-F238E27FC236}">
              <a16:creationId xmlns:a16="http://schemas.microsoft.com/office/drawing/2014/main" id="{66D8B6B2-1909-B8AE-1CFB-7F0A514D86EA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532" name="Rectangle 7872">
          <a:extLst>
            <a:ext uri="{FF2B5EF4-FFF2-40B4-BE49-F238E27FC236}">
              <a16:creationId xmlns:a16="http://schemas.microsoft.com/office/drawing/2014/main" id="{2271A408-B0AF-14FF-D7F2-CF1B5FEB94D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533" name="Rectangle 7873">
          <a:extLst>
            <a:ext uri="{FF2B5EF4-FFF2-40B4-BE49-F238E27FC236}">
              <a16:creationId xmlns:a16="http://schemas.microsoft.com/office/drawing/2014/main" id="{6D9EB1F0-7458-90E8-A253-F4699C132CF9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534" name="Line 7874">
          <a:extLst>
            <a:ext uri="{FF2B5EF4-FFF2-40B4-BE49-F238E27FC236}">
              <a16:creationId xmlns:a16="http://schemas.microsoft.com/office/drawing/2014/main" id="{626C3686-3230-3963-BF82-ECE0FF5C9F7F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535" name="Line 7875">
          <a:extLst>
            <a:ext uri="{FF2B5EF4-FFF2-40B4-BE49-F238E27FC236}">
              <a16:creationId xmlns:a16="http://schemas.microsoft.com/office/drawing/2014/main" id="{D2F94CFC-4124-0CF3-59C0-B291A1B03F24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536" name="Line 7876">
          <a:extLst>
            <a:ext uri="{FF2B5EF4-FFF2-40B4-BE49-F238E27FC236}">
              <a16:creationId xmlns:a16="http://schemas.microsoft.com/office/drawing/2014/main" id="{0FD114AA-043C-A155-DBF1-88BAD1E35F7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537" name="Line 7877">
          <a:extLst>
            <a:ext uri="{FF2B5EF4-FFF2-40B4-BE49-F238E27FC236}">
              <a16:creationId xmlns:a16="http://schemas.microsoft.com/office/drawing/2014/main" id="{B4B6EFE4-04A2-235C-968E-8CED7A81D4E7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538" name="Line 7878">
          <a:extLst>
            <a:ext uri="{FF2B5EF4-FFF2-40B4-BE49-F238E27FC236}">
              <a16:creationId xmlns:a16="http://schemas.microsoft.com/office/drawing/2014/main" id="{DCEA280D-00B3-E4CA-C743-13B05533C986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539" name="Line 7879">
          <a:extLst>
            <a:ext uri="{FF2B5EF4-FFF2-40B4-BE49-F238E27FC236}">
              <a16:creationId xmlns:a16="http://schemas.microsoft.com/office/drawing/2014/main" id="{72EDFB44-E6C9-79FF-B4BD-0E42493C4313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540" name="Rectangle 7880">
          <a:extLst>
            <a:ext uri="{FF2B5EF4-FFF2-40B4-BE49-F238E27FC236}">
              <a16:creationId xmlns:a16="http://schemas.microsoft.com/office/drawing/2014/main" id="{136E25FB-51AA-B938-AAAF-2B7A5635F9F0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393" name="Texte 30">
          <a:extLst>
            <a:ext uri="{FF2B5EF4-FFF2-40B4-BE49-F238E27FC236}">
              <a16:creationId xmlns:a16="http://schemas.microsoft.com/office/drawing/2014/main" id="{1329A101-2BF5-1635-09DF-8A4D3766D87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394" name="Texte 31">
          <a:extLst>
            <a:ext uri="{FF2B5EF4-FFF2-40B4-BE49-F238E27FC236}">
              <a16:creationId xmlns:a16="http://schemas.microsoft.com/office/drawing/2014/main" id="{8970C2F1-C2F3-1138-4A55-0A9303257BD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395" name="Texte 34">
          <a:extLst>
            <a:ext uri="{FF2B5EF4-FFF2-40B4-BE49-F238E27FC236}">
              <a16:creationId xmlns:a16="http://schemas.microsoft.com/office/drawing/2014/main" id="{08992514-740B-A787-8359-44131E07C7F2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544" name="Line 7884">
          <a:extLst>
            <a:ext uri="{FF2B5EF4-FFF2-40B4-BE49-F238E27FC236}">
              <a16:creationId xmlns:a16="http://schemas.microsoft.com/office/drawing/2014/main" id="{634644E1-258E-B1B5-D5A8-E16203ABB13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545" name="Line 7885">
          <a:extLst>
            <a:ext uri="{FF2B5EF4-FFF2-40B4-BE49-F238E27FC236}">
              <a16:creationId xmlns:a16="http://schemas.microsoft.com/office/drawing/2014/main" id="{71D36A25-A907-2F73-D851-4A4E2A73BB3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546" name="Rectangle 7886">
          <a:extLst>
            <a:ext uri="{FF2B5EF4-FFF2-40B4-BE49-F238E27FC236}">
              <a16:creationId xmlns:a16="http://schemas.microsoft.com/office/drawing/2014/main" id="{7B59093A-569F-39F6-1F7A-7458E2F3FE6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547" name="Line 7887">
          <a:extLst>
            <a:ext uri="{FF2B5EF4-FFF2-40B4-BE49-F238E27FC236}">
              <a16:creationId xmlns:a16="http://schemas.microsoft.com/office/drawing/2014/main" id="{5E6BBB7D-1BC7-FD64-4FB4-859A1D41594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548" name="Rectangle 7888">
          <a:extLst>
            <a:ext uri="{FF2B5EF4-FFF2-40B4-BE49-F238E27FC236}">
              <a16:creationId xmlns:a16="http://schemas.microsoft.com/office/drawing/2014/main" id="{03297AD8-6C9B-59E6-EC1D-01AA6CD979EE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549" name="Rectangle 7889">
          <a:extLst>
            <a:ext uri="{FF2B5EF4-FFF2-40B4-BE49-F238E27FC236}">
              <a16:creationId xmlns:a16="http://schemas.microsoft.com/office/drawing/2014/main" id="{E827F067-0D47-5270-3A92-950C192E1E0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402" name="Texte 6">
          <a:extLst>
            <a:ext uri="{FF2B5EF4-FFF2-40B4-BE49-F238E27FC236}">
              <a16:creationId xmlns:a16="http://schemas.microsoft.com/office/drawing/2014/main" id="{36573B73-3FE9-CBBD-F2BB-2AAC090B8D9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403" name="Texte 7">
          <a:extLst>
            <a:ext uri="{FF2B5EF4-FFF2-40B4-BE49-F238E27FC236}">
              <a16:creationId xmlns:a16="http://schemas.microsoft.com/office/drawing/2014/main" id="{9B49D079-E99C-1D60-24F7-AE0C0FEA5EB8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404" name="Texte 8">
          <a:extLst>
            <a:ext uri="{FF2B5EF4-FFF2-40B4-BE49-F238E27FC236}">
              <a16:creationId xmlns:a16="http://schemas.microsoft.com/office/drawing/2014/main" id="{F94D92FC-58DF-D54C-F930-4D22351DB21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405" name="Texte 11">
          <a:extLst>
            <a:ext uri="{FF2B5EF4-FFF2-40B4-BE49-F238E27FC236}">
              <a16:creationId xmlns:a16="http://schemas.microsoft.com/office/drawing/2014/main" id="{480DF143-E412-E8A8-8EB5-D57F0E48EDD2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406" name="Texte 12">
          <a:extLst>
            <a:ext uri="{FF2B5EF4-FFF2-40B4-BE49-F238E27FC236}">
              <a16:creationId xmlns:a16="http://schemas.microsoft.com/office/drawing/2014/main" id="{C9386B91-87FD-6F64-50C8-82601F520CD1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555" name="Line 7895">
          <a:extLst>
            <a:ext uri="{FF2B5EF4-FFF2-40B4-BE49-F238E27FC236}">
              <a16:creationId xmlns:a16="http://schemas.microsoft.com/office/drawing/2014/main" id="{68AADFF8-B136-12A0-6948-A8669C27886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556" name="Line 7896">
          <a:extLst>
            <a:ext uri="{FF2B5EF4-FFF2-40B4-BE49-F238E27FC236}">
              <a16:creationId xmlns:a16="http://schemas.microsoft.com/office/drawing/2014/main" id="{151D8BB1-3651-4A8A-8FD3-5B65079BDAD6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409" name="Texte 6">
          <a:extLst>
            <a:ext uri="{FF2B5EF4-FFF2-40B4-BE49-F238E27FC236}">
              <a16:creationId xmlns:a16="http://schemas.microsoft.com/office/drawing/2014/main" id="{F44FC6C1-8395-BE05-209D-F1A1ED01879E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558" name="Dessin 7">
          <a:extLst>
            <a:ext uri="{FF2B5EF4-FFF2-40B4-BE49-F238E27FC236}">
              <a16:creationId xmlns:a16="http://schemas.microsoft.com/office/drawing/2014/main" id="{3FAACED8-05E7-71D7-9127-55A1F6FC5122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559" name="Dessin 9">
          <a:extLst>
            <a:ext uri="{FF2B5EF4-FFF2-40B4-BE49-F238E27FC236}">
              <a16:creationId xmlns:a16="http://schemas.microsoft.com/office/drawing/2014/main" id="{3158AE70-6BA1-BF1A-38F2-E18451ED71CB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560" name="Dessin 11">
          <a:extLst>
            <a:ext uri="{FF2B5EF4-FFF2-40B4-BE49-F238E27FC236}">
              <a16:creationId xmlns:a16="http://schemas.microsoft.com/office/drawing/2014/main" id="{AFDA5013-C8EB-6F9A-E603-9B1594111C7B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561" name="Dessin 12">
          <a:extLst>
            <a:ext uri="{FF2B5EF4-FFF2-40B4-BE49-F238E27FC236}">
              <a16:creationId xmlns:a16="http://schemas.microsoft.com/office/drawing/2014/main" id="{3D12C164-866D-0396-AF62-102BBA0A6927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562" name="Dessin 13">
          <a:extLst>
            <a:ext uri="{FF2B5EF4-FFF2-40B4-BE49-F238E27FC236}">
              <a16:creationId xmlns:a16="http://schemas.microsoft.com/office/drawing/2014/main" id="{AB0D36D9-3C5B-B4B3-A1EB-43DE1F8A9956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415" name="Texte 2">
          <a:extLst>
            <a:ext uri="{FF2B5EF4-FFF2-40B4-BE49-F238E27FC236}">
              <a16:creationId xmlns:a16="http://schemas.microsoft.com/office/drawing/2014/main" id="{170D9F71-DEBF-97AE-C5C5-E264CC4803EA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416" name="Texte 3">
          <a:extLst>
            <a:ext uri="{FF2B5EF4-FFF2-40B4-BE49-F238E27FC236}">
              <a16:creationId xmlns:a16="http://schemas.microsoft.com/office/drawing/2014/main" id="{A9AA330E-6F55-BA0F-794A-D3AD709DDA5D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417" name="Texte 4">
          <a:extLst>
            <a:ext uri="{FF2B5EF4-FFF2-40B4-BE49-F238E27FC236}">
              <a16:creationId xmlns:a16="http://schemas.microsoft.com/office/drawing/2014/main" id="{E69EE880-B108-676C-C5B0-D70957F58BB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418" name="Texte 5">
          <a:extLst>
            <a:ext uri="{FF2B5EF4-FFF2-40B4-BE49-F238E27FC236}">
              <a16:creationId xmlns:a16="http://schemas.microsoft.com/office/drawing/2014/main" id="{74747E54-4BF6-18A7-1F08-89767B731B12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419" name="Texte 1">
          <a:extLst>
            <a:ext uri="{FF2B5EF4-FFF2-40B4-BE49-F238E27FC236}">
              <a16:creationId xmlns:a16="http://schemas.microsoft.com/office/drawing/2014/main" id="{FD7175FA-7AC4-2548-3C16-29FF9770688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2420" name="Texte 10">
          <a:extLst>
            <a:ext uri="{FF2B5EF4-FFF2-40B4-BE49-F238E27FC236}">
              <a16:creationId xmlns:a16="http://schemas.microsoft.com/office/drawing/2014/main" id="{20B398A2-4B8D-C8EB-1800-C96FF18C0E0A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569" name="Line 7909">
          <a:extLst>
            <a:ext uri="{FF2B5EF4-FFF2-40B4-BE49-F238E27FC236}">
              <a16:creationId xmlns:a16="http://schemas.microsoft.com/office/drawing/2014/main" id="{658642D4-C3F6-C09D-C7A1-CD00E40AEE4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570" name="Line 7910">
          <a:extLst>
            <a:ext uri="{FF2B5EF4-FFF2-40B4-BE49-F238E27FC236}">
              <a16:creationId xmlns:a16="http://schemas.microsoft.com/office/drawing/2014/main" id="{99B62EE9-8E3C-14E9-B304-F5121DBE4DE7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571" name="Rectangle 7911">
          <a:extLst>
            <a:ext uri="{FF2B5EF4-FFF2-40B4-BE49-F238E27FC236}">
              <a16:creationId xmlns:a16="http://schemas.microsoft.com/office/drawing/2014/main" id="{1F0F3B4A-3704-544A-223A-C1C4400440D0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572" name="Rectangle 7912">
          <a:extLst>
            <a:ext uri="{FF2B5EF4-FFF2-40B4-BE49-F238E27FC236}">
              <a16:creationId xmlns:a16="http://schemas.microsoft.com/office/drawing/2014/main" id="{EEE56F9B-2885-798F-BCF8-63C25DFB105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573" name="Rectangle 7913">
          <a:extLst>
            <a:ext uri="{FF2B5EF4-FFF2-40B4-BE49-F238E27FC236}">
              <a16:creationId xmlns:a16="http://schemas.microsoft.com/office/drawing/2014/main" id="{134D0201-D6BA-0542-617B-92CA0669C703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574" name="Line 7914">
          <a:extLst>
            <a:ext uri="{FF2B5EF4-FFF2-40B4-BE49-F238E27FC236}">
              <a16:creationId xmlns:a16="http://schemas.microsoft.com/office/drawing/2014/main" id="{CD370B5D-9F49-3C89-20AC-C041F50BC9C6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575" name="Line 7915">
          <a:extLst>
            <a:ext uri="{FF2B5EF4-FFF2-40B4-BE49-F238E27FC236}">
              <a16:creationId xmlns:a16="http://schemas.microsoft.com/office/drawing/2014/main" id="{97F7EC4F-392A-B15F-75F9-7F586F569C6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576" name="Line 7916">
          <a:extLst>
            <a:ext uri="{FF2B5EF4-FFF2-40B4-BE49-F238E27FC236}">
              <a16:creationId xmlns:a16="http://schemas.microsoft.com/office/drawing/2014/main" id="{AA4417C5-1E30-3B66-DE55-66BD536C2A3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577" name="Line 7917">
          <a:extLst>
            <a:ext uri="{FF2B5EF4-FFF2-40B4-BE49-F238E27FC236}">
              <a16:creationId xmlns:a16="http://schemas.microsoft.com/office/drawing/2014/main" id="{83CFCD5B-A673-5645-186F-1D3701A168A1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578" name="Line 7918">
          <a:extLst>
            <a:ext uri="{FF2B5EF4-FFF2-40B4-BE49-F238E27FC236}">
              <a16:creationId xmlns:a16="http://schemas.microsoft.com/office/drawing/2014/main" id="{2ECA1BD6-422D-320D-D5C0-6B0F45867AD8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579" name="Line 7919">
          <a:extLst>
            <a:ext uri="{FF2B5EF4-FFF2-40B4-BE49-F238E27FC236}">
              <a16:creationId xmlns:a16="http://schemas.microsoft.com/office/drawing/2014/main" id="{8D869CEC-2766-C853-77DA-D44B374E8BA6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580" name="Rectangle 7920">
          <a:extLst>
            <a:ext uri="{FF2B5EF4-FFF2-40B4-BE49-F238E27FC236}">
              <a16:creationId xmlns:a16="http://schemas.microsoft.com/office/drawing/2014/main" id="{AD965A0C-E12B-3121-6320-4F3441C36AA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433" name="Texte 30">
          <a:extLst>
            <a:ext uri="{FF2B5EF4-FFF2-40B4-BE49-F238E27FC236}">
              <a16:creationId xmlns:a16="http://schemas.microsoft.com/office/drawing/2014/main" id="{35A1DCFF-A5D5-FC52-245D-B817B798E8C1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434" name="Texte 31">
          <a:extLst>
            <a:ext uri="{FF2B5EF4-FFF2-40B4-BE49-F238E27FC236}">
              <a16:creationId xmlns:a16="http://schemas.microsoft.com/office/drawing/2014/main" id="{B887B27D-5E63-502C-AFE9-0C3E3EEF7F0C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2435" name="Texte 33">
          <a:extLst>
            <a:ext uri="{FF2B5EF4-FFF2-40B4-BE49-F238E27FC236}">
              <a16:creationId xmlns:a16="http://schemas.microsoft.com/office/drawing/2014/main" id="{A4268380-8F6B-E090-8495-1DC861697CE1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436" name="Texte 34">
          <a:extLst>
            <a:ext uri="{FF2B5EF4-FFF2-40B4-BE49-F238E27FC236}">
              <a16:creationId xmlns:a16="http://schemas.microsoft.com/office/drawing/2014/main" id="{48241BFB-3C49-1DE7-3D8C-448FB4AD1215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585" name="Line 7925">
          <a:extLst>
            <a:ext uri="{FF2B5EF4-FFF2-40B4-BE49-F238E27FC236}">
              <a16:creationId xmlns:a16="http://schemas.microsoft.com/office/drawing/2014/main" id="{5AA92109-C22C-C193-423B-D985F4FF6DC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586" name="Line 7926">
          <a:extLst>
            <a:ext uri="{FF2B5EF4-FFF2-40B4-BE49-F238E27FC236}">
              <a16:creationId xmlns:a16="http://schemas.microsoft.com/office/drawing/2014/main" id="{63683623-C8F2-E242-3156-11DE50A1422B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587" name="Rectangle 7927">
          <a:extLst>
            <a:ext uri="{FF2B5EF4-FFF2-40B4-BE49-F238E27FC236}">
              <a16:creationId xmlns:a16="http://schemas.microsoft.com/office/drawing/2014/main" id="{39920BFF-45D4-DEAE-445F-A24CFD63360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588" name="Line 7928">
          <a:extLst>
            <a:ext uri="{FF2B5EF4-FFF2-40B4-BE49-F238E27FC236}">
              <a16:creationId xmlns:a16="http://schemas.microsoft.com/office/drawing/2014/main" id="{D7C33929-F460-C272-FADB-AC1CAB15257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589" name="Rectangle 7929">
          <a:extLst>
            <a:ext uri="{FF2B5EF4-FFF2-40B4-BE49-F238E27FC236}">
              <a16:creationId xmlns:a16="http://schemas.microsoft.com/office/drawing/2014/main" id="{4F5D7563-86BF-547A-CA1A-1CEC4CC10B2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590" name="Rectangle 7930">
          <a:extLst>
            <a:ext uri="{FF2B5EF4-FFF2-40B4-BE49-F238E27FC236}">
              <a16:creationId xmlns:a16="http://schemas.microsoft.com/office/drawing/2014/main" id="{33BF2D9F-ADD2-8FA1-BAA8-F492B84C4F0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443" name="Texte 6">
          <a:extLst>
            <a:ext uri="{FF2B5EF4-FFF2-40B4-BE49-F238E27FC236}">
              <a16:creationId xmlns:a16="http://schemas.microsoft.com/office/drawing/2014/main" id="{AC9D2ED2-BA9E-8334-5C99-8AC8EE029A8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444" name="Texte 7">
          <a:extLst>
            <a:ext uri="{FF2B5EF4-FFF2-40B4-BE49-F238E27FC236}">
              <a16:creationId xmlns:a16="http://schemas.microsoft.com/office/drawing/2014/main" id="{A1E3A1BD-A955-BAC6-2409-48B27EA2573C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445" name="Texte 8">
          <a:extLst>
            <a:ext uri="{FF2B5EF4-FFF2-40B4-BE49-F238E27FC236}">
              <a16:creationId xmlns:a16="http://schemas.microsoft.com/office/drawing/2014/main" id="{3278A403-6A7E-14E4-D74E-0042DFABD91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446" name="Texte 11">
          <a:extLst>
            <a:ext uri="{FF2B5EF4-FFF2-40B4-BE49-F238E27FC236}">
              <a16:creationId xmlns:a16="http://schemas.microsoft.com/office/drawing/2014/main" id="{331F52EE-4416-A5CA-D7FD-D1B3B09ABF7A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447" name="Texte 12">
          <a:extLst>
            <a:ext uri="{FF2B5EF4-FFF2-40B4-BE49-F238E27FC236}">
              <a16:creationId xmlns:a16="http://schemas.microsoft.com/office/drawing/2014/main" id="{88692756-9359-6A41-497F-1F40232B42E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596" name="Line 7936">
          <a:extLst>
            <a:ext uri="{FF2B5EF4-FFF2-40B4-BE49-F238E27FC236}">
              <a16:creationId xmlns:a16="http://schemas.microsoft.com/office/drawing/2014/main" id="{4425E5BB-605E-F7FD-B167-BAB6BA0DEB9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597" name="Line 7937">
          <a:extLst>
            <a:ext uri="{FF2B5EF4-FFF2-40B4-BE49-F238E27FC236}">
              <a16:creationId xmlns:a16="http://schemas.microsoft.com/office/drawing/2014/main" id="{4CE03798-81A6-DFD6-1226-D4F2DDEEA636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450" name="Texte 6">
          <a:extLst>
            <a:ext uri="{FF2B5EF4-FFF2-40B4-BE49-F238E27FC236}">
              <a16:creationId xmlns:a16="http://schemas.microsoft.com/office/drawing/2014/main" id="{90FA006B-BE93-C220-C995-0444F7F7211D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451" name="Texte 3">
          <a:extLst>
            <a:ext uri="{FF2B5EF4-FFF2-40B4-BE49-F238E27FC236}">
              <a16:creationId xmlns:a16="http://schemas.microsoft.com/office/drawing/2014/main" id="{D6103A8D-411C-DEDE-4216-B368C6FB69C3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452" name="Texte 4">
          <a:extLst>
            <a:ext uri="{FF2B5EF4-FFF2-40B4-BE49-F238E27FC236}">
              <a16:creationId xmlns:a16="http://schemas.microsoft.com/office/drawing/2014/main" id="{FBA864DC-71D9-7E37-4EB4-490F2597CE6D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601" name="Line 7941">
          <a:extLst>
            <a:ext uri="{FF2B5EF4-FFF2-40B4-BE49-F238E27FC236}">
              <a16:creationId xmlns:a16="http://schemas.microsoft.com/office/drawing/2014/main" id="{95525758-B575-FC47-ECB9-00CDFE9852D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602" name="Line 7942">
          <a:extLst>
            <a:ext uri="{FF2B5EF4-FFF2-40B4-BE49-F238E27FC236}">
              <a16:creationId xmlns:a16="http://schemas.microsoft.com/office/drawing/2014/main" id="{6AD6D972-8EEE-F2F4-365F-F65FBB4C911B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603" name="Rectangle 7943">
          <a:extLst>
            <a:ext uri="{FF2B5EF4-FFF2-40B4-BE49-F238E27FC236}">
              <a16:creationId xmlns:a16="http://schemas.microsoft.com/office/drawing/2014/main" id="{83A5F030-EF0D-C859-242D-FB0AD0FD1ACC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604" name="Rectangle 7944">
          <a:extLst>
            <a:ext uri="{FF2B5EF4-FFF2-40B4-BE49-F238E27FC236}">
              <a16:creationId xmlns:a16="http://schemas.microsoft.com/office/drawing/2014/main" id="{3C3E9F40-01A1-3963-74CB-72F39C1E092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605" name="Line 7945">
          <a:extLst>
            <a:ext uri="{FF2B5EF4-FFF2-40B4-BE49-F238E27FC236}">
              <a16:creationId xmlns:a16="http://schemas.microsoft.com/office/drawing/2014/main" id="{432C4280-D090-F61F-3C31-CE2714EA2AA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606" name="Rectangle 7946">
          <a:extLst>
            <a:ext uri="{FF2B5EF4-FFF2-40B4-BE49-F238E27FC236}">
              <a16:creationId xmlns:a16="http://schemas.microsoft.com/office/drawing/2014/main" id="{791CFEFF-902C-D842-2831-C112A3E680B2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607" name="Dessin 7">
          <a:extLst>
            <a:ext uri="{FF2B5EF4-FFF2-40B4-BE49-F238E27FC236}">
              <a16:creationId xmlns:a16="http://schemas.microsoft.com/office/drawing/2014/main" id="{7596D9EC-F086-4FA8-44BF-077C40FAF77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608" name="Dessin 9">
          <a:extLst>
            <a:ext uri="{FF2B5EF4-FFF2-40B4-BE49-F238E27FC236}">
              <a16:creationId xmlns:a16="http://schemas.microsoft.com/office/drawing/2014/main" id="{30D2E239-F93C-C836-B976-4667961C3E4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609" name="Dessin 11">
          <a:extLst>
            <a:ext uri="{FF2B5EF4-FFF2-40B4-BE49-F238E27FC236}">
              <a16:creationId xmlns:a16="http://schemas.microsoft.com/office/drawing/2014/main" id="{DCDFC5B5-83CA-F17B-B525-EAA913A4399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610" name="Dessin 12">
          <a:extLst>
            <a:ext uri="{FF2B5EF4-FFF2-40B4-BE49-F238E27FC236}">
              <a16:creationId xmlns:a16="http://schemas.microsoft.com/office/drawing/2014/main" id="{AB3A7BD9-D37E-2D4F-DF52-FA81847CE0C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611" name="Dessin 13">
          <a:extLst>
            <a:ext uri="{FF2B5EF4-FFF2-40B4-BE49-F238E27FC236}">
              <a16:creationId xmlns:a16="http://schemas.microsoft.com/office/drawing/2014/main" id="{36F1F303-C224-FF61-B159-463F43807E69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464" name="Texte 2">
          <a:extLst>
            <a:ext uri="{FF2B5EF4-FFF2-40B4-BE49-F238E27FC236}">
              <a16:creationId xmlns:a16="http://schemas.microsoft.com/office/drawing/2014/main" id="{AC6738C3-053E-3BE6-DF7E-B9DF7FFE728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465" name="Texte 3">
          <a:extLst>
            <a:ext uri="{FF2B5EF4-FFF2-40B4-BE49-F238E27FC236}">
              <a16:creationId xmlns:a16="http://schemas.microsoft.com/office/drawing/2014/main" id="{2670C67E-523B-BD2C-1255-C10D1298ECCC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466" name="Texte 4">
          <a:extLst>
            <a:ext uri="{FF2B5EF4-FFF2-40B4-BE49-F238E27FC236}">
              <a16:creationId xmlns:a16="http://schemas.microsoft.com/office/drawing/2014/main" id="{BAAF8E1F-EFE4-67C9-19DF-94F649E2C71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467" name="Texte 5">
          <a:extLst>
            <a:ext uri="{FF2B5EF4-FFF2-40B4-BE49-F238E27FC236}">
              <a16:creationId xmlns:a16="http://schemas.microsoft.com/office/drawing/2014/main" id="{230B875D-E24E-5EDF-EB42-F7E032C0167B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468" name="Texte 1">
          <a:extLst>
            <a:ext uri="{FF2B5EF4-FFF2-40B4-BE49-F238E27FC236}">
              <a16:creationId xmlns:a16="http://schemas.microsoft.com/office/drawing/2014/main" id="{B003B336-1D0A-20A9-9D6C-4825AF43351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2469" name="Texte 10">
          <a:extLst>
            <a:ext uri="{FF2B5EF4-FFF2-40B4-BE49-F238E27FC236}">
              <a16:creationId xmlns:a16="http://schemas.microsoft.com/office/drawing/2014/main" id="{F41460DD-C01A-8137-5E54-EEBC987BA7FF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618" name="Line 7958">
          <a:extLst>
            <a:ext uri="{FF2B5EF4-FFF2-40B4-BE49-F238E27FC236}">
              <a16:creationId xmlns:a16="http://schemas.microsoft.com/office/drawing/2014/main" id="{03265DEC-5C49-CFC2-B52A-6C6746F59AB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619" name="Line 7959">
          <a:extLst>
            <a:ext uri="{FF2B5EF4-FFF2-40B4-BE49-F238E27FC236}">
              <a16:creationId xmlns:a16="http://schemas.microsoft.com/office/drawing/2014/main" id="{7B0F1EA4-3E4A-9CF6-FF96-03E91293E51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620" name="Rectangle 7960">
          <a:extLst>
            <a:ext uri="{FF2B5EF4-FFF2-40B4-BE49-F238E27FC236}">
              <a16:creationId xmlns:a16="http://schemas.microsoft.com/office/drawing/2014/main" id="{4BCE92F5-AB02-229B-65D9-54D9917B7E5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621" name="Rectangle 7961">
          <a:extLst>
            <a:ext uri="{FF2B5EF4-FFF2-40B4-BE49-F238E27FC236}">
              <a16:creationId xmlns:a16="http://schemas.microsoft.com/office/drawing/2014/main" id="{814FA50C-7AC1-5EA0-1689-C8085005C0C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622" name="Rectangle 7962">
          <a:extLst>
            <a:ext uri="{FF2B5EF4-FFF2-40B4-BE49-F238E27FC236}">
              <a16:creationId xmlns:a16="http://schemas.microsoft.com/office/drawing/2014/main" id="{483ECEDC-2490-173E-C48E-796E11D35FC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623" name="Line 7963">
          <a:extLst>
            <a:ext uri="{FF2B5EF4-FFF2-40B4-BE49-F238E27FC236}">
              <a16:creationId xmlns:a16="http://schemas.microsoft.com/office/drawing/2014/main" id="{BB35724C-D62D-9DD9-96AB-8AC1742D22CC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624" name="Line 7964">
          <a:extLst>
            <a:ext uri="{FF2B5EF4-FFF2-40B4-BE49-F238E27FC236}">
              <a16:creationId xmlns:a16="http://schemas.microsoft.com/office/drawing/2014/main" id="{464FE2FA-82B6-2A99-CDAF-67348C4F72E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625" name="Line 7965">
          <a:extLst>
            <a:ext uri="{FF2B5EF4-FFF2-40B4-BE49-F238E27FC236}">
              <a16:creationId xmlns:a16="http://schemas.microsoft.com/office/drawing/2014/main" id="{74F6701C-81C7-47BB-996E-A6010909B5A7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626" name="Line 7966">
          <a:extLst>
            <a:ext uri="{FF2B5EF4-FFF2-40B4-BE49-F238E27FC236}">
              <a16:creationId xmlns:a16="http://schemas.microsoft.com/office/drawing/2014/main" id="{F75A0845-9909-47E9-4DEE-35C6BFD1F39A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627" name="Line 7967">
          <a:extLst>
            <a:ext uri="{FF2B5EF4-FFF2-40B4-BE49-F238E27FC236}">
              <a16:creationId xmlns:a16="http://schemas.microsoft.com/office/drawing/2014/main" id="{F0C56838-2132-F799-A514-053DF38921C5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628" name="Line 7968">
          <a:extLst>
            <a:ext uri="{FF2B5EF4-FFF2-40B4-BE49-F238E27FC236}">
              <a16:creationId xmlns:a16="http://schemas.microsoft.com/office/drawing/2014/main" id="{24C4B0CF-611A-6312-492F-99B812D80E36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629" name="Rectangle 7969">
          <a:extLst>
            <a:ext uri="{FF2B5EF4-FFF2-40B4-BE49-F238E27FC236}">
              <a16:creationId xmlns:a16="http://schemas.microsoft.com/office/drawing/2014/main" id="{AB89D6E8-BCC9-B970-1D9A-CB633F709996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482" name="Texte 30">
          <a:extLst>
            <a:ext uri="{FF2B5EF4-FFF2-40B4-BE49-F238E27FC236}">
              <a16:creationId xmlns:a16="http://schemas.microsoft.com/office/drawing/2014/main" id="{B4FE5EA3-638C-CBDE-5883-B57C0D94849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483" name="Texte 31">
          <a:extLst>
            <a:ext uri="{FF2B5EF4-FFF2-40B4-BE49-F238E27FC236}">
              <a16:creationId xmlns:a16="http://schemas.microsoft.com/office/drawing/2014/main" id="{0A47B11A-23FB-DA83-1061-5CE2744B40AB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2484" name="Texte 33">
          <a:extLst>
            <a:ext uri="{FF2B5EF4-FFF2-40B4-BE49-F238E27FC236}">
              <a16:creationId xmlns:a16="http://schemas.microsoft.com/office/drawing/2014/main" id="{1720FDBA-1632-B29E-C995-E4FD0C987B9E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485" name="Texte 34">
          <a:extLst>
            <a:ext uri="{FF2B5EF4-FFF2-40B4-BE49-F238E27FC236}">
              <a16:creationId xmlns:a16="http://schemas.microsoft.com/office/drawing/2014/main" id="{AB2EEBD0-8423-2258-DDE8-EC6684D26FCC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634" name="Line 7974">
          <a:extLst>
            <a:ext uri="{FF2B5EF4-FFF2-40B4-BE49-F238E27FC236}">
              <a16:creationId xmlns:a16="http://schemas.microsoft.com/office/drawing/2014/main" id="{34AB9B89-0232-7BE5-9743-47AD5F89DFB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635" name="Line 7975">
          <a:extLst>
            <a:ext uri="{FF2B5EF4-FFF2-40B4-BE49-F238E27FC236}">
              <a16:creationId xmlns:a16="http://schemas.microsoft.com/office/drawing/2014/main" id="{437F67EA-A82B-E625-FD9B-52970B227E67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636" name="Rectangle 7976">
          <a:extLst>
            <a:ext uri="{FF2B5EF4-FFF2-40B4-BE49-F238E27FC236}">
              <a16:creationId xmlns:a16="http://schemas.microsoft.com/office/drawing/2014/main" id="{B8A29D6C-D66F-B869-BF2B-CC1CB42991B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637" name="Line 7977">
          <a:extLst>
            <a:ext uri="{FF2B5EF4-FFF2-40B4-BE49-F238E27FC236}">
              <a16:creationId xmlns:a16="http://schemas.microsoft.com/office/drawing/2014/main" id="{DB801986-8451-87FF-2D3E-C42A19A6D12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638" name="Rectangle 7978">
          <a:extLst>
            <a:ext uri="{FF2B5EF4-FFF2-40B4-BE49-F238E27FC236}">
              <a16:creationId xmlns:a16="http://schemas.microsoft.com/office/drawing/2014/main" id="{CEAADEF2-95BA-A4CF-BBE8-3EA60D11FBA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639" name="Rectangle 7979">
          <a:extLst>
            <a:ext uri="{FF2B5EF4-FFF2-40B4-BE49-F238E27FC236}">
              <a16:creationId xmlns:a16="http://schemas.microsoft.com/office/drawing/2014/main" id="{0EECDD52-0367-A134-D85A-FCE5C647638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492" name="Texte 6">
          <a:extLst>
            <a:ext uri="{FF2B5EF4-FFF2-40B4-BE49-F238E27FC236}">
              <a16:creationId xmlns:a16="http://schemas.microsoft.com/office/drawing/2014/main" id="{A1F43AE8-85B5-2542-4051-E0B76563426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493" name="Texte 7">
          <a:extLst>
            <a:ext uri="{FF2B5EF4-FFF2-40B4-BE49-F238E27FC236}">
              <a16:creationId xmlns:a16="http://schemas.microsoft.com/office/drawing/2014/main" id="{1E8FE5BF-2B88-1384-AC38-4662CCAC1AB4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494" name="Texte 8">
          <a:extLst>
            <a:ext uri="{FF2B5EF4-FFF2-40B4-BE49-F238E27FC236}">
              <a16:creationId xmlns:a16="http://schemas.microsoft.com/office/drawing/2014/main" id="{EEA323FA-D7E0-2A8A-8FBE-CB064A0356DD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495" name="Texte 11">
          <a:extLst>
            <a:ext uri="{FF2B5EF4-FFF2-40B4-BE49-F238E27FC236}">
              <a16:creationId xmlns:a16="http://schemas.microsoft.com/office/drawing/2014/main" id="{0846B843-44E9-75DA-CABA-A74FCB2ABEE8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496" name="Texte 12">
          <a:extLst>
            <a:ext uri="{FF2B5EF4-FFF2-40B4-BE49-F238E27FC236}">
              <a16:creationId xmlns:a16="http://schemas.microsoft.com/office/drawing/2014/main" id="{6DE18833-1EBC-CF72-0605-6FBF5ABF787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645" name="Line 7985">
          <a:extLst>
            <a:ext uri="{FF2B5EF4-FFF2-40B4-BE49-F238E27FC236}">
              <a16:creationId xmlns:a16="http://schemas.microsoft.com/office/drawing/2014/main" id="{61932B0B-1925-58F0-E0A5-5F63EBDDBD0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646" name="Line 7986">
          <a:extLst>
            <a:ext uri="{FF2B5EF4-FFF2-40B4-BE49-F238E27FC236}">
              <a16:creationId xmlns:a16="http://schemas.microsoft.com/office/drawing/2014/main" id="{514904E3-D08D-6749-173D-560C1EDCD6FD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499" name="Texte 6">
          <a:extLst>
            <a:ext uri="{FF2B5EF4-FFF2-40B4-BE49-F238E27FC236}">
              <a16:creationId xmlns:a16="http://schemas.microsoft.com/office/drawing/2014/main" id="{8CF116A8-A802-91EF-C125-EC8164034813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648" name="Dessin 7">
          <a:extLst>
            <a:ext uri="{FF2B5EF4-FFF2-40B4-BE49-F238E27FC236}">
              <a16:creationId xmlns:a16="http://schemas.microsoft.com/office/drawing/2014/main" id="{8E36357C-AE81-DA62-BAE5-FF1FC421FB03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649" name="Dessin 9">
          <a:extLst>
            <a:ext uri="{FF2B5EF4-FFF2-40B4-BE49-F238E27FC236}">
              <a16:creationId xmlns:a16="http://schemas.microsoft.com/office/drawing/2014/main" id="{3E4A8BAF-BB7A-3252-8F5D-FBAC26A34A6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650" name="Dessin 11">
          <a:extLst>
            <a:ext uri="{FF2B5EF4-FFF2-40B4-BE49-F238E27FC236}">
              <a16:creationId xmlns:a16="http://schemas.microsoft.com/office/drawing/2014/main" id="{9D001192-6052-520D-EACE-9F00CF1CBFE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651" name="Dessin 12">
          <a:extLst>
            <a:ext uri="{FF2B5EF4-FFF2-40B4-BE49-F238E27FC236}">
              <a16:creationId xmlns:a16="http://schemas.microsoft.com/office/drawing/2014/main" id="{8CDE42B2-BDC1-9DEF-79DA-97F29DE16FF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652" name="Dessin 13">
          <a:extLst>
            <a:ext uri="{FF2B5EF4-FFF2-40B4-BE49-F238E27FC236}">
              <a16:creationId xmlns:a16="http://schemas.microsoft.com/office/drawing/2014/main" id="{F510F4E7-98C0-056A-FE6E-4620788B0259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505" name="Texte 2">
          <a:extLst>
            <a:ext uri="{FF2B5EF4-FFF2-40B4-BE49-F238E27FC236}">
              <a16:creationId xmlns:a16="http://schemas.microsoft.com/office/drawing/2014/main" id="{6AE1F737-FCEC-2DF7-0B8B-2EE6FB58FD94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506" name="Texte 3">
          <a:extLst>
            <a:ext uri="{FF2B5EF4-FFF2-40B4-BE49-F238E27FC236}">
              <a16:creationId xmlns:a16="http://schemas.microsoft.com/office/drawing/2014/main" id="{2DBAE2BC-3FB7-CCC3-A042-7D1B4FD6944C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507" name="Texte 4">
          <a:extLst>
            <a:ext uri="{FF2B5EF4-FFF2-40B4-BE49-F238E27FC236}">
              <a16:creationId xmlns:a16="http://schemas.microsoft.com/office/drawing/2014/main" id="{2CB1D102-BC51-2B66-D1A1-B325D1C6A462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508" name="Texte 5">
          <a:extLst>
            <a:ext uri="{FF2B5EF4-FFF2-40B4-BE49-F238E27FC236}">
              <a16:creationId xmlns:a16="http://schemas.microsoft.com/office/drawing/2014/main" id="{BCB815E0-DD62-DCA9-7858-8B187DF6388C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509" name="Texte 1">
          <a:extLst>
            <a:ext uri="{FF2B5EF4-FFF2-40B4-BE49-F238E27FC236}">
              <a16:creationId xmlns:a16="http://schemas.microsoft.com/office/drawing/2014/main" id="{3EAF49C8-63F4-9785-371F-9B0A01A3C5A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2510" name="Texte 10">
          <a:extLst>
            <a:ext uri="{FF2B5EF4-FFF2-40B4-BE49-F238E27FC236}">
              <a16:creationId xmlns:a16="http://schemas.microsoft.com/office/drawing/2014/main" id="{3FF9AA0F-2D77-150E-8B5A-CF72476552F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659" name="Line 7999">
          <a:extLst>
            <a:ext uri="{FF2B5EF4-FFF2-40B4-BE49-F238E27FC236}">
              <a16:creationId xmlns:a16="http://schemas.microsoft.com/office/drawing/2014/main" id="{0822B7E4-892E-B949-B9AF-8D60FB96195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660" name="Line 8000">
          <a:extLst>
            <a:ext uri="{FF2B5EF4-FFF2-40B4-BE49-F238E27FC236}">
              <a16:creationId xmlns:a16="http://schemas.microsoft.com/office/drawing/2014/main" id="{DCE895EF-008A-E7BE-8A22-160C19DEB0C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661" name="Rectangle 8001">
          <a:extLst>
            <a:ext uri="{FF2B5EF4-FFF2-40B4-BE49-F238E27FC236}">
              <a16:creationId xmlns:a16="http://schemas.microsoft.com/office/drawing/2014/main" id="{2A3FAB81-AFB9-BB9E-7AFA-FF19842C4981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662" name="Rectangle 8002">
          <a:extLst>
            <a:ext uri="{FF2B5EF4-FFF2-40B4-BE49-F238E27FC236}">
              <a16:creationId xmlns:a16="http://schemas.microsoft.com/office/drawing/2014/main" id="{FF848FEE-BFA5-0CD9-320D-91475BC9563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663" name="Rectangle 8003">
          <a:extLst>
            <a:ext uri="{FF2B5EF4-FFF2-40B4-BE49-F238E27FC236}">
              <a16:creationId xmlns:a16="http://schemas.microsoft.com/office/drawing/2014/main" id="{C6AB5B17-0D0F-9449-6F17-061B9BB0658E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664" name="Line 8004">
          <a:extLst>
            <a:ext uri="{FF2B5EF4-FFF2-40B4-BE49-F238E27FC236}">
              <a16:creationId xmlns:a16="http://schemas.microsoft.com/office/drawing/2014/main" id="{9BFFFE56-05DE-14A3-A4E5-D5DD833534A0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665" name="Line 8005">
          <a:extLst>
            <a:ext uri="{FF2B5EF4-FFF2-40B4-BE49-F238E27FC236}">
              <a16:creationId xmlns:a16="http://schemas.microsoft.com/office/drawing/2014/main" id="{0B0C2BF9-EDCE-E05E-71AF-BD3157EF56F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666" name="Line 8006">
          <a:extLst>
            <a:ext uri="{FF2B5EF4-FFF2-40B4-BE49-F238E27FC236}">
              <a16:creationId xmlns:a16="http://schemas.microsoft.com/office/drawing/2014/main" id="{45C678F4-DFA3-E6E1-EB54-16631E2C3C23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667" name="Line 8007">
          <a:extLst>
            <a:ext uri="{FF2B5EF4-FFF2-40B4-BE49-F238E27FC236}">
              <a16:creationId xmlns:a16="http://schemas.microsoft.com/office/drawing/2014/main" id="{45E5F24C-F222-9BD3-ACBC-CBCB00AEC7F9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668" name="Line 8008">
          <a:extLst>
            <a:ext uri="{FF2B5EF4-FFF2-40B4-BE49-F238E27FC236}">
              <a16:creationId xmlns:a16="http://schemas.microsoft.com/office/drawing/2014/main" id="{7A7C2077-008E-F378-0F29-A3AE03B39D06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669" name="Line 8009">
          <a:extLst>
            <a:ext uri="{FF2B5EF4-FFF2-40B4-BE49-F238E27FC236}">
              <a16:creationId xmlns:a16="http://schemas.microsoft.com/office/drawing/2014/main" id="{605EC539-D641-83B4-CFE0-8BBECFBC4238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670" name="Rectangle 8010">
          <a:extLst>
            <a:ext uri="{FF2B5EF4-FFF2-40B4-BE49-F238E27FC236}">
              <a16:creationId xmlns:a16="http://schemas.microsoft.com/office/drawing/2014/main" id="{8D43622F-C747-A022-DD01-39624D155ACD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523" name="Texte 30">
          <a:extLst>
            <a:ext uri="{FF2B5EF4-FFF2-40B4-BE49-F238E27FC236}">
              <a16:creationId xmlns:a16="http://schemas.microsoft.com/office/drawing/2014/main" id="{4EDAE540-C9DB-8062-6B7C-1313CB3A873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524" name="Texte 31">
          <a:extLst>
            <a:ext uri="{FF2B5EF4-FFF2-40B4-BE49-F238E27FC236}">
              <a16:creationId xmlns:a16="http://schemas.microsoft.com/office/drawing/2014/main" id="{5B1B5665-14AC-7E6C-A299-350D263D8DD1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525" name="Texte 34">
          <a:extLst>
            <a:ext uri="{FF2B5EF4-FFF2-40B4-BE49-F238E27FC236}">
              <a16:creationId xmlns:a16="http://schemas.microsoft.com/office/drawing/2014/main" id="{DAEBF764-E424-FC47-3B6F-8729C26F7948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674" name="Line 8014">
          <a:extLst>
            <a:ext uri="{FF2B5EF4-FFF2-40B4-BE49-F238E27FC236}">
              <a16:creationId xmlns:a16="http://schemas.microsoft.com/office/drawing/2014/main" id="{9F29C0AB-3067-2EAB-D4AB-3753FB1B6BD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675" name="Line 8015">
          <a:extLst>
            <a:ext uri="{FF2B5EF4-FFF2-40B4-BE49-F238E27FC236}">
              <a16:creationId xmlns:a16="http://schemas.microsoft.com/office/drawing/2014/main" id="{1029F79B-1116-B8A3-C3E6-53C925C1D010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676" name="Rectangle 8016">
          <a:extLst>
            <a:ext uri="{FF2B5EF4-FFF2-40B4-BE49-F238E27FC236}">
              <a16:creationId xmlns:a16="http://schemas.microsoft.com/office/drawing/2014/main" id="{1DE1B9EB-C8CD-761F-0841-A3DD0F0993C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677" name="Line 8017">
          <a:extLst>
            <a:ext uri="{FF2B5EF4-FFF2-40B4-BE49-F238E27FC236}">
              <a16:creationId xmlns:a16="http://schemas.microsoft.com/office/drawing/2014/main" id="{DB31EEC4-FD89-4E0E-B51C-78558882057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678" name="Rectangle 8018">
          <a:extLst>
            <a:ext uri="{FF2B5EF4-FFF2-40B4-BE49-F238E27FC236}">
              <a16:creationId xmlns:a16="http://schemas.microsoft.com/office/drawing/2014/main" id="{77EC6D46-DBA9-065C-64E1-10E769DFDB7B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679" name="Rectangle 8019">
          <a:extLst>
            <a:ext uri="{FF2B5EF4-FFF2-40B4-BE49-F238E27FC236}">
              <a16:creationId xmlns:a16="http://schemas.microsoft.com/office/drawing/2014/main" id="{5012EB7A-A26B-4DCB-7D03-D2CE48A7C0D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532" name="Texte 6">
          <a:extLst>
            <a:ext uri="{FF2B5EF4-FFF2-40B4-BE49-F238E27FC236}">
              <a16:creationId xmlns:a16="http://schemas.microsoft.com/office/drawing/2014/main" id="{9CD2D6E5-E8F7-E1B5-9224-1DD7A09593E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533" name="Texte 7">
          <a:extLst>
            <a:ext uri="{FF2B5EF4-FFF2-40B4-BE49-F238E27FC236}">
              <a16:creationId xmlns:a16="http://schemas.microsoft.com/office/drawing/2014/main" id="{14311F77-A62D-A2F1-EB0B-A16F4D99902C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534" name="Texte 8">
          <a:extLst>
            <a:ext uri="{FF2B5EF4-FFF2-40B4-BE49-F238E27FC236}">
              <a16:creationId xmlns:a16="http://schemas.microsoft.com/office/drawing/2014/main" id="{BB66F37B-1C23-D3BB-41FD-241D8647D2E5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535" name="Texte 11">
          <a:extLst>
            <a:ext uri="{FF2B5EF4-FFF2-40B4-BE49-F238E27FC236}">
              <a16:creationId xmlns:a16="http://schemas.microsoft.com/office/drawing/2014/main" id="{4620B520-8532-A774-A0E3-1D9A1E9D7476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536" name="Texte 12">
          <a:extLst>
            <a:ext uri="{FF2B5EF4-FFF2-40B4-BE49-F238E27FC236}">
              <a16:creationId xmlns:a16="http://schemas.microsoft.com/office/drawing/2014/main" id="{63BD0B18-6C66-E03F-D150-7B213E018B82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685" name="Line 8025">
          <a:extLst>
            <a:ext uri="{FF2B5EF4-FFF2-40B4-BE49-F238E27FC236}">
              <a16:creationId xmlns:a16="http://schemas.microsoft.com/office/drawing/2014/main" id="{093BCE32-7231-1B9C-B650-E46D70D703F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686" name="Line 8026">
          <a:extLst>
            <a:ext uri="{FF2B5EF4-FFF2-40B4-BE49-F238E27FC236}">
              <a16:creationId xmlns:a16="http://schemas.microsoft.com/office/drawing/2014/main" id="{86677564-D4D7-7473-1A2E-D598788187B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539" name="Texte 6">
          <a:extLst>
            <a:ext uri="{FF2B5EF4-FFF2-40B4-BE49-F238E27FC236}">
              <a16:creationId xmlns:a16="http://schemas.microsoft.com/office/drawing/2014/main" id="{CC861F6D-F6E8-6A3F-9DDC-A77256B26826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688" name="Dessin 7">
          <a:extLst>
            <a:ext uri="{FF2B5EF4-FFF2-40B4-BE49-F238E27FC236}">
              <a16:creationId xmlns:a16="http://schemas.microsoft.com/office/drawing/2014/main" id="{5E29EDD2-DCF5-6590-0360-6A411EF44709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689" name="Dessin 9">
          <a:extLst>
            <a:ext uri="{FF2B5EF4-FFF2-40B4-BE49-F238E27FC236}">
              <a16:creationId xmlns:a16="http://schemas.microsoft.com/office/drawing/2014/main" id="{E0969B3E-D92E-68A4-4C67-D5535C959B9B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690" name="Dessin 11">
          <a:extLst>
            <a:ext uri="{FF2B5EF4-FFF2-40B4-BE49-F238E27FC236}">
              <a16:creationId xmlns:a16="http://schemas.microsoft.com/office/drawing/2014/main" id="{900E898A-B165-D96A-82B3-B1D17277E24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691" name="Dessin 12">
          <a:extLst>
            <a:ext uri="{FF2B5EF4-FFF2-40B4-BE49-F238E27FC236}">
              <a16:creationId xmlns:a16="http://schemas.microsoft.com/office/drawing/2014/main" id="{EF464DCB-F4D5-CB8C-123D-17EC16CBF061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692" name="Dessin 13">
          <a:extLst>
            <a:ext uri="{FF2B5EF4-FFF2-40B4-BE49-F238E27FC236}">
              <a16:creationId xmlns:a16="http://schemas.microsoft.com/office/drawing/2014/main" id="{2660C54F-447C-3703-15F9-C41F21388CB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545" name="Texte 2">
          <a:extLst>
            <a:ext uri="{FF2B5EF4-FFF2-40B4-BE49-F238E27FC236}">
              <a16:creationId xmlns:a16="http://schemas.microsoft.com/office/drawing/2014/main" id="{146E4FCE-9F8E-40B1-DF11-D5726C72D18F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546" name="Texte 3">
          <a:extLst>
            <a:ext uri="{FF2B5EF4-FFF2-40B4-BE49-F238E27FC236}">
              <a16:creationId xmlns:a16="http://schemas.microsoft.com/office/drawing/2014/main" id="{FF2C81A6-3F22-318F-70BA-4E9FC7E304EC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547" name="Texte 4">
          <a:extLst>
            <a:ext uri="{FF2B5EF4-FFF2-40B4-BE49-F238E27FC236}">
              <a16:creationId xmlns:a16="http://schemas.microsoft.com/office/drawing/2014/main" id="{D9EBD2E6-474C-E26C-2871-88F274112F92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548" name="Texte 5">
          <a:extLst>
            <a:ext uri="{FF2B5EF4-FFF2-40B4-BE49-F238E27FC236}">
              <a16:creationId xmlns:a16="http://schemas.microsoft.com/office/drawing/2014/main" id="{231CDFDA-F695-9854-C1C2-439C84DDAB8F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549" name="Texte 1">
          <a:extLst>
            <a:ext uri="{FF2B5EF4-FFF2-40B4-BE49-F238E27FC236}">
              <a16:creationId xmlns:a16="http://schemas.microsoft.com/office/drawing/2014/main" id="{DCBC5C97-183E-25F9-3107-7BEB609964F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2550" name="Texte 10">
          <a:extLst>
            <a:ext uri="{FF2B5EF4-FFF2-40B4-BE49-F238E27FC236}">
              <a16:creationId xmlns:a16="http://schemas.microsoft.com/office/drawing/2014/main" id="{48E89343-F19B-89D1-5808-32993C3B4FC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699" name="Line 8039">
          <a:extLst>
            <a:ext uri="{FF2B5EF4-FFF2-40B4-BE49-F238E27FC236}">
              <a16:creationId xmlns:a16="http://schemas.microsoft.com/office/drawing/2014/main" id="{916452F6-BD5D-0816-7CA9-43597D99571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700" name="Line 8040">
          <a:extLst>
            <a:ext uri="{FF2B5EF4-FFF2-40B4-BE49-F238E27FC236}">
              <a16:creationId xmlns:a16="http://schemas.microsoft.com/office/drawing/2014/main" id="{783AE5A5-1157-F395-5D58-FCD869991123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701" name="Rectangle 8041">
          <a:extLst>
            <a:ext uri="{FF2B5EF4-FFF2-40B4-BE49-F238E27FC236}">
              <a16:creationId xmlns:a16="http://schemas.microsoft.com/office/drawing/2014/main" id="{DD97E786-89D9-C0D8-392E-738C460819D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702" name="Rectangle 8042">
          <a:extLst>
            <a:ext uri="{FF2B5EF4-FFF2-40B4-BE49-F238E27FC236}">
              <a16:creationId xmlns:a16="http://schemas.microsoft.com/office/drawing/2014/main" id="{4F516A9B-3275-90E1-BC31-15A42E37766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703" name="Rectangle 8043">
          <a:extLst>
            <a:ext uri="{FF2B5EF4-FFF2-40B4-BE49-F238E27FC236}">
              <a16:creationId xmlns:a16="http://schemas.microsoft.com/office/drawing/2014/main" id="{3D802498-7E0A-88C3-311F-031F2A946DCB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704" name="Line 8044">
          <a:extLst>
            <a:ext uri="{FF2B5EF4-FFF2-40B4-BE49-F238E27FC236}">
              <a16:creationId xmlns:a16="http://schemas.microsoft.com/office/drawing/2014/main" id="{FBE6EC91-CF45-D701-EDD3-D2DD1242ADCD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705" name="Line 8045">
          <a:extLst>
            <a:ext uri="{FF2B5EF4-FFF2-40B4-BE49-F238E27FC236}">
              <a16:creationId xmlns:a16="http://schemas.microsoft.com/office/drawing/2014/main" id="{A541AA1B-04EB-C936-4EB6-6377655DC17D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706" name="Line 8046">
          <a:extLst>
            <a:ext uri="{FF2B5EF4-FFF2-40B4-BE49-F238E27FC236}">
              <a16:creationId xmlns:a16="http://schemas.microsoft.com/office/drawing/2014/main" id="{572FFFA8-7C39-2B1A-8EDE-C6E710109A3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707" name="Line 8047">
          <a:extLst>
            <a:ext uri="{FF2B5EF4-FFF2-40B4-BE49-F238E27FC236}">
              <a16:creationId xmlns:a16="http://schemas.microsoft.com/office/drawing/2014/main" id="{CFA6B190-AD6C-F8C8-F6AC-D96A773292CB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708" name="Line 8048">
          <a:extLst>
            <a:ext uri="{FF2B5EF4-FFF2-40B4-BE49-F238E27FC236}">
              <a16:creationId xmlns:a16="http://schemas.microsoft.com/office/drawing/2014/main" id="{0B59D823-970B-C9B8-380F-7D5304108BD1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709" name="Line 8049">
          <a:extLst>
            <a:ext uri="{FF2B5EF4-FFF2-40B4-BE49-F238E27FC236}">
              <a16:creationId xmlns:a16="http://schemas.microsoft.com/office/drawing/2014/main" id="{270D8018-E02D-5283-5DC9-FD3A8963B116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710" name="Rectangle 8050">
          <a:extLst>
            <a:ext uri="{FF2B5EF4-FFF2-40B4-BE49-F238E27FC236}">
              <a16:creationId xmlns:a16="http://schemas.microsoft.com/office/drawing/2014/main" id="{8C0D400E-D143-1A1D-718F-74D2EFC26260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563" name="Texte 30">
          <a:extLst>
            <a:ext uri="{FF2B5EF4-FFF2-40B4-BE49-F238E27FC236}">
              <a16:creationId xmlns:a16="http://schemas.microsoft.com/office/drawing/2014/main" id="{141E2FC5-97BC-0F43-A028-7D92BEEC72A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564" name="Texte 31">
          <a:extLst>
            <a:ext uri="{FF2B5EF4-FFF2-40B4-BE49-F238E27FC236}">
              <a16:creationId xmlns:a16="http://schemas.microsoft.com/office/drawing/2014/main" id="{DF180467-DD7A-2DC0-D3F8-0E457640C65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2565" name="Texte 33">
          <a:extLst>
            <a:ext uri="{FF2B5EF4-FFF2-40B4-BE49-F238E27FC236}">
              <a16:creationId xmlns:a16="http://schemas.microsoft.com/office/drawing/2014/main" id="{99C84FA8-24AD-B720-B11A-48D0124E9FD4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566" name="Texte 34">
          <a:extLst>
            <a:ext uri="{FF2B5EF4-FFF2-40B4-BE49-F238E27FC236}">
              <a16:creationId xmlns:a16="http://schemas.microsoft.com/office/drawing/2014/main" id="{A72B7CE5-B416-BFF7-1E31-6331C5CCBBE8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715" name="Line 8055">
          <a:extLst>
            <a:ext uri="{FF2B5EF4-FFF2-40B4-BE49-F238E27FC236}">
              <a16:creationId xmlns:a16="http://schemas.microsoft.com/office/drawing/2014/main" id="{8B3FFEBC-C34F-D1B3-F78F-D5120CCD14C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716" name="Line 8056">
          <a:extLst>
            <a:ext uri="{FF2B5EF4-FFF2-40B4-BE49-F238E27FC236}">
              <a16:creationId xmlns:a16="http://schemas.microsoft.com/office/drawing/2014/main" id="{C21000D7-C44E-82B7-C192-D48C83CF22BA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717" name="Rectangle 8057">
          <a:extLst>
            <a:ext uri="{FF2B5EF4-FFF2-40B4-BE49-F238E27FC236}">
              <a16:creationId xmlns:a16="http://schemas.microsoft.com/office/drawing/2014/main" id="{6419AA3D-2E68-B006-BCE2-9C033A59C1A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718" name="Line 8058">
          <a:extLst>
            <a:ext uri="{FF2B5EF4-FFF2-40B4-BE49-F238E27FC236}">
              <a16:creationId xmlns:a16="http://schemas.microsoft.com/office/drawing/2014/main" id="{46930400-9F12-8B3F-0FD2-C09EFA840EE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719" name="Rectangle 8059">
          <a:extLst>
            <a:ext uri="{FF2B5EF4-FFF2-40B4-BE49-F238E27FC236}">
              <a16:creationId xmlns:a16="http://schemas.microsoft.com/office/drawing/2014/main" id="{5E3FBD6F-1B34-5DDF-29B1-7C453D451981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720" name="Rectangle 8060">
          <a:extLst>
            <a:ext uri="{FF2B5EF4-FFF2-40B4-BE49-F238E27FC236}">
              <a16:creationId xmlns:a16="http://schemas.microsoft.com/office/drawing/2014/main" id="{DCD8F30C-3228-DECB-E81B-F2C01EAB2B7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573" name="Texte 6">
          <a:extLst>
            <a:ext uri="{FF2B5EF4-FFF2-40B4-BE49-F238E27FC236}">
              <a16:creationId xmlns:a16="http://schemas.microsoft.com/office/drawing/2014/main" id="{C062EC77-B985-EEF6-D720-22781756648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574" name="Texte 7">
          <a:extLst>
            <a:ext uri="{FF2B5EF4-FFF2-40B4-BE49-F238E27FC236}">
              <a16:creationId xmlns:a16="http://schemas.microsoft.com/office/drawing/2014/main" id="{A3169317-33DE-2AB0-1A4B-F2A47F5549D2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575" name="Texte 8">
          <a:extLst>
            <a:ext uri="{FF2B5EF4-FFF2-40B4-BE49-F238E27FC236}">
              <a16:creationId xmlns:a16="http://schemas.microsoft.com/office/drawing/2014/main" id="{07110496-1BF0-AD42-9462-B61522A46A82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576" name="Texte 11">
          <a:extLst>
            <a:ext uri="{FF2B5EF4-FFF2-40B4-BE49-F238E27FC236}">
              <a16:creationId xmlns:a16="http://schemas.microsoft.com/office/drawing/2014/main" id="{C93A70AF-3882-6ABB-BE86-B5DE2E153185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577" name="Texte 12">
          <a:extLst>
            <a:ext uri="{FF2B5EF4-FFF2-40B4-BE49-F238E27FC236}">
              <a16:creationId xmlns:a16="http://schemas.microsoft.com/office/drawing/2014/main" id="{68669B39-42B7-1F8D-07C3-CC209AD0CFE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726" name="Line 8066">
          <a:extLst>
            <a:ext uri="{FF2B5EF4-FFF2-40B4-BE49-F238E27FC236}">
              <a16:creationId xmlns:a16="http://schemas.microsoft.com/office/drawing/2014/main" id="{3FB7A3F0-A9AC-8294-FB58-BFF971188CC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727" name="Line 8067">
          <a:extLst>
            <a:ext uri="{FF2B5EF4-FFF2-40B4-BE49-F238E27FC236}">
              <a16:creationId xmlns:a16="http://schemas.microsoft.com/office/drawing/2014/main" id="{DD4A84A1-F9D5-0F71-DDD8-C6D3F1AB59B5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580" name="Texte 6">
          <a:extLst>
            <a:ext uri="{FF2B5EF4-FFF2-40B4-BE49-F238E27FC236}">
              <a16:creationId xmlns:a16="http://schemas.microsoft.com/office/drawing/2014/main" id="{B0672F67-92BC-B4E0-6A15-C1FF2E1876AB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581" name="Texte 3">
          <a:extLst>
            <a:ext uri="{FF2B5EF4-FFF2-40B4-BE49-F238E27FC236}">
              <a16:creationId xmlns:a16="http://schemas.microsoft.com/office/drawing/2014/main" id="{08AD3D36-E2C2-A448-DD98-DA92DB8A0A56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582" name="Texte 4">
          <a:extLst>
            <a:ext uri="{FF2B5EF4-FFF2-40B4-BE49-F238E27FC236}">
              <a16:creationId xmlns:a16="http://schemas.microsoft.com/office/drawing/2014/main" id="{DED30753-28E7-6B1E-5C62-3EBBA4A653EB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731" name="Line 8071">
          <a:extLst>
            <a:ext uri="{FF2B5EF4-FFF2-40B4-BE49-F238E27FC236}">
              <a16:creationId xmlns:a16="http://schemas.microsoft.com/office/drawing/2014/main" id="{F510EA51-C5EB-772B-ACC4-CC59C1AA626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732" name="Line 8072">
          <a:extLst>
            <a:ext uri="{FF2B5EF4-FFF2-40B4-BE49-F238E27FC236}">
              <a16:creationId xmlns:a16="http://schemas.microsoft.com/office/drawing/2014/main" id="{C120D1B9-6EC7-1DA0-F6E7-EACD272604E6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733" name="Rectangle 8073">
          <a:extLst>
            <a:ext uri="{FF2B5EF4-FFF2-40B4-BE49-F238E27FC236}">
              <a16:creationId xmlns:a16="http://schemas.microsoft.com/office/drawing/2014/main" id="{E00445A2-0DF2-DB6E-D365-81BE803FE99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734" name="Rectangle 8074">
          <a:extLst>
            <a:ext uri="{FF2B5EF4-FFF2-40B4-BE49-F238E27FC236}">
              <a16:creationId xmlns:a16="http://schemas.microsoft.com/office/drawing/2014/main" id="{94901E68-8909-6FAB-69DC-B0DE1D63DF1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735" name="Line 8075">
          <a:extLst>
            <a:ext uri="{FF2B5EF4-FFF2-40B4-BE49-F238E27FC236}">
              <a16:creationId xmlns:a16="http://schemas.microsoft.com/office/drawing/2014/main" id="{662D464D-CFC5-4564-B08A-B81FDB2C3F50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736" name="Rectangle 8076">
          <a:extLst>
            <a:ext uri="{FF2B5EF4-FFF2-40B4-BE49-F238E27FC236}">
              <a16:creationId xmlns:a16="http://schemas.microsoft.com/office/drawing/2014/main" id="{BC3C9E75-6880-1438-95E9-C438AB4C454E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737" name="Dessin 7">
          <a:extLst>
            <a:ext uri="{FF2B5EF4-FFF2-40B4-BE49-F238E27FC236}">
              <a16:creationId xmlns:a16="http://schemas.microsoft.com/office/drawing/2014/main" id="{2A683A8F-E207-1621-1191-86CE6FF365B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738" name="Dessin 9">
          <a:extLst>
            <a:ext uri="{FF2B5EF4-FFF2-40B4-BE49-F238E27FC236}">
              <a16:creationId xmlns:a16="http://schemas.microsoft.com/office/drawing/2014/main" id="{F26BAB41-CB07-6365-084D-89723C82F17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739" name="Dessin 11">
          <a:extLst>
            <a:ext uri="{FF2B5EF4-FFF2-40B4-BE49-F238E27FC236}">
              <a16:creationId xmlns:a16="http://schemas.microsoft.com/office/drawing/2014/main" id="{9B773008-CF78-FACF-537E-6662C03EC0D5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740" name="Dessin 12">
          <a:extLst>
            <a:ext uri="{FF2B5EF4-FFF2-40B4-BE49-F238E27FC236}">
              <a16:creationId xmlns:a16="http://schemas.microsoft.com/office/drawing/2014/main" id="{FA0E0EF0-B45C-DD67-461C-A49447E3A50F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741" name="Dessin 13">
          <a:extLst>
            <a:ext uri="{FF2B5EF4-FFF2-40B4-BE49-F238E27FC236}">
              <a16:creationId xmlns:a16="http://schemas.microsoft.com/office/drawing/2014/main" id="{4A977037-AD09-08D2-78A0-65161FE41D5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594" name="Texte 2">
          <a:extLst>
            <a:ext uri="{FF2B5EF4-FFF2-40B4-BE49-F238E27FC236}">
              <a16:creationId xmlns:a16="http://schemas.microsoft.com/office/drawing/2014/main" id="{0177F173-2252-75B5-155A-5E4DCBA946FD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595" name="Texte 3">
          <a:extLst>
            <a:ext uri="{FF2B5EF4-FFF2-40B4-BE49-F238E27FC236}">
              <a16:creationId xmlns:a16="http://schemas.microsoft.com/office/drawing/2014/main" id="{046E65F4-CDCC-2CF3-B2BC-F38C11D95B2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596" name="Texte 4">
          <a:extLst>
            <a:ext uri="{FF2B5EF4-FFF2-40B4-BE49-F238E27FC236}">
              <a16:creationId xmlns:a16="http://schemas.microsoft.com/office/drawing/2014/main" id="{F22018EA-1467-D988-8BFA-BBC9D6A45737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597" name="Texte 5">
          <a:extLst>
            <a:ext uri="{FF2B5EF4-FFF2-40B4-BE49-F238E27FC236}">
              <a16:creationId xmlns:a16="http://schemas.microsoft.com/office/drawing/2014/main" id="{CBAF5BC5-4F6E-539B-1839-B979CD864EE7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598" name="Texte 1">
          <a:extLst>
            <a:ext uri="{FF2B5EF4-FFF2-40B4-BE49-F238E27FC236}">
              <a16:creationId xmlns:a16="http://schemas.microsoft.com/office/drawing/2014/main" id="{C4E96622-4E9F-8736-6C8B-A5369E29B08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2599" name="Texte 10">
          <a:extLst>
            <a:ext uri="{FF2B5EF4-FFF2-40B4-BE49-F238E27FC236}">
              <a16:creationId xmlns:a16="http://schemas.microsoft.com/office/drawing/2014/main" id="{374E9879-0C38-8A9C-9C8D-25E153313844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748" name="Line 8088">
          <a:extLst>
            <a:ext uri="{FF2B5EF4-FFF2-40B4-BE49-F238E27FC236}">
              <a16:creationId xmlns:a16="http://schemas.microsoft.com/office/drawing/2014/main" id="{FF92BA7E-83DF-5604-113B-38F0001CD29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749" name="Line 8089">
          <a:extLst>
            <a:ext uri="{FF2B5EF4-FFF2-40B4-BE49-F238E27FC236}">
              <a16:creationId xmlns:a16="http://schemas.microsoft.com/office/drawing/2014/main" id="{7FB2DB59-BA56-3254-542E-4C7EAC5D16C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750" name="Rectangle 8090">
          <a:extLst>
            <a:ext uri="{FF2B5EF4-FFF2-40B4-BE49-F238E27FC236}">
              <a16:creationId xmlns:a16="http://schemas.microsoft.com/office/drawing/2014/main" id="{F6BA59E1-51E1-D3A9-273C-8C32EED03476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751" name="Rectangle 8091">
          <a:extLst>
            <a:ext uri="{FF2B5EF4-FFF2-40B4-BE49-F238E27FC236}">
              <a16:creationId xmlns:a16="http://schemas.microsoft.com/office/drawing/2014/main" id="{D3036C4A-7B9E-96FB-284D-F94E527F3E6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752" name="Rectangle 8092">
          <a:extLst>
            <a:ext uri="{FF2B5EF4-FFF2-40B4-BE49-F238E27FC236}">
              <a16:creationId xmlns:a16="http://schemas.microsoft.com/office/drawing/2014/main" id="{67A8BD56-EAB4-1DF7-E8B4-2FAA25C3FD1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753" name="Line 8093">
          <a:extLst>
            <a:ext uri="{FF2B5EF4-FFF2-40B4-BE49-F238E27FC236}">
              <a16:creationId xmlns:a16="http://schemas.microsoft.com/office/drawing/2014/main" id="{EA8125F3-82E6-C985-1FE4-0E2ACEB291C6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754" name="Line 8094">
          <a:extLst>
            <a:ext uri="{FF2B5EF4-FFF2-40B4-BE49-F238E27FC236}">
              <a16:creationId xmlns:a16="http://schemas.microsoft.com/office/drawing/2014/main" id="{DC27D101-088E-6475-D265-7CBF6A32C38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755" name="Line 8095">
          <a:extLst>
            <a:ext uri="{FF2B5EF4-FFF2-40B4-BE49-F238E27FC236}">
              <a16:creationId xmlns:a16="http://schemas.microsoft.com/office/drawing/2014/main" id="{A1DCA716-E2A7-F137-D678-79BAABCE3B5B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756" name="Line 8096">
          <a:extLst>
            <a:ext uri="{FF2B5EF4-FFF2-40B4-BE49-F238E27FC236}">
              <a16:creationId xmlns:a16="http://schemas.microsoft.com/office/drawing/2014/main" id="{A112A75E-ACBC-2FF2-BEF5-7A88833DF753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757" name="Line 8097">
          <a:extLst>
            <a:ext uri="{FF2B5EF4-FFF2-40B4-BE49-F238E27FC236}">
              <a16:creationId xmlns:a16="http://schemas.microsoft.com/office/drawing/2014/main" id="{E9C47F77-0D99-B4FD-AA33-0A0FB2565A62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758" name="Line 8098">
          <a:extLst>
            <a:ext uri="{FF2B5EF4-FFF2-40B4-BE49-F238E27FC236}">
              <a16:creationId xmlns:a16="http://schemas.microsoft.com/office/drawing/2014/main" id="{4691D246-1CFD-234B-DA7E-5948AF1900F1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759" name="Rectangle 8099">
          <a:extLst>
            <a:ext uri="{FF2B5EF4-FFF2-40B4-BE49-F238E27FC236}">
              <a16:creationId xmlns:a16="http://schemas.microsoft.com/office/drawing/2014/main" id="{5F9B496D-2349-A4BB-37AC-426A2BE82928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612" name="Texte 30">
          <a:extLst>
            <a:ext uri="{FF2B5EF4-FFF2-40B4-BE49-F238E27FC236}">
              <a16:creationId xmlns:a16="http://schemas.microsoft.com/office/drawing/2014/main" id="{7FEAFA1D-7D67-8D02-9ACD-1483B18DB88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613" name="Texte 31">
          <a:extLst>
            <a:ext uri="{FF2B5EF4-FFF2-40B4-BE49-F238E27FC236}">
              <a16:creationId xmlns:a16="http://schemas.microsoft.com/office/drawing/2014/main" id="{B6E80994-0F6B-3489-283C-431B580CF64B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2614" name="Texte 33">
          <a:extLst>
            <a:ext uri="{FF2B5EF4-FFF2-40B4-BE49-F238E27FC236}">
              <a16:creationId xmlns:a16="http://schemas.microsoft.com/office/drawing/2014/main" id="{54E30BC6-7FBB-1B76-62F1-92B74B622324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615" name="Texte 34">
          <a:extLst>
            <a:ext uri="{FF2B5EF4-FFF2-40B4-BE49-F238E27FC236}">
              <a16:creationId xmlns:a16="http://schemas.microsoft.com/office/drawing/2014/main" id="{926D1AD6-3E12-4B64-2169-230FA46CD890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764" name="Line 8104">
          <a:extLst>
            <a:ext uri="{FF2B5EF4-FFF2-40B4-BE49-F238E27FC236}">
              <a16:creationId xmlns:a16="http://schemas.microsoft.com/office/drawing/2014/main" id="{B5A0F0C4-29DA-7A8D-043D-C43758DBBA66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765" name="Line 8105">
          <a:extLst>
            <a:ext uri="{FF2B5EF4-FFF2-40B4-BE49-F238E27FC236}">
              <a16:creationId xmlns:a16="http://schemas.microsoft.com/office/drawing/2014/main" id="{CAC947E3-8B21-E600-C0C2-EA925856EDC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766" name="Rectangle 8106">
          <a:extLst>
            <a:ext uri="{FF2B5EF4-FFF2-40B4-BE49-F238E27FC236}">
              <a16:creationId xmlns:a16="http://schemas.microsoft.com/office/drawing/2014/main" id="{1CF9B5C5-6CA7-5CD4-BC76-2C9D557C1E6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767" name="Line 8107">
          <a:extLst>
            <a:ext uri="{FF2B5EF4-FFF2-40B4-BE49-F238E27FC236}">
              <a16:creationId xmlns:a16="http://schemas.microsoft.com/office/drawing/2014/main" id="{4332E5A9-1699-5510-44B5-3E576F3B15B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768" name="Rectangle 8108">
          <a:extLst>
            <a:ext uri="{FF2B5EF4-FFF2-40B4-BE49-F238E27FC236}">
              <a16:creationId xmlns:a16="http://schemas.microsoft.com/office/drawing/2014/main" id="{39DE412F-5AE3-0DC7-7E85-C210583287FA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769" name="Rectangle 8109">
          <a:extLst>
            <a:ext uri="{FF2B5EF4-FFF2-40B4-BE49-F238E27FC236}">
              <a16:creationId xmlns:a16="http://schemas.microsoft.com/office/drawing/2014/main" id="{7F17451A-922B-79ED-D836-8E03C91395C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622" name="Texte 6">
          <a:extLst>
            <a:ext uri="{FF2B5EF4-FFF2-40B4-BE49-F238E27FC236}">
              <a16:creationId xmlns:a16="http://schemas.microsoft.com/office/drawing/2014/main" id="{94A1ECD5-0063-B5E0-743E-AB79BF5EF4B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623" name="Texte 7">
          <a:extLst>
            <a:ext uri="{FF2B5EF4-FFF2-40B4-BE49-F238E27FC236}">
              <a16:creationId xmlns:a16="http://schemas.microsoft.com/office/drawing/2014/main" id="{32576778-5277-738A-C061-7DECC2C8D6BB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624" name="Texte 8">
          <a:extLst>
            <a:ext uri="{FF2B5EF4-FFF2-40B4-BE49-F238E27FC236}">
              <a16:creationId xmlns:a16="http://schemas.microsoft.com/office/drawing/2014/main" id="{007F8B1D-0623-5D67-9A81-DD221C5D2CF2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625" name="Texte 11">
          <a:extLst>
            <a:ext uri="{FF2B5EF4-FFF2-40B4-BE49-F238E27FC236}">
              <a16:creationId xmlns:a16="http://schemas.microsoft.com/office/drawing/2014/main" id="{08C42020-AEFD-C2C4-F9B5-91B0F1DD563C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626" name="Texte 12">
          <a:extLst>
            <a:ext uri="{FF2B5EF4-FFF2-40B4-BE49-F238E27FC236}">
              <a16:creationId xmlns:a16="http://schemas.microsoft.com/office/drawing/2014/main" id="{E3C73366-E794-3A41-0E5D-9B4236FBB608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775" name="Line 8115">
          <a:extLst>
            <a:ext uri="{FF2B5EF4-FFF2-40B4-BE49-F238E27FC236}">
              <a16:creationId xmlns:a16="http://schemas.microsoft.com/office/drawing/2014/main" id="{A33AEB8D-27F8-3B1D-FB8C-E6757929188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776" name="Line 8116">
          <a:extLst>
            <a:ext uri="{FF2B5EF4-FFF2-40B4-BE49-F238E27FC236}">
              <a16:creationId xmlns:a16="http://schemas.microsoft.com/office/drawing/2014/main" id="{A5507610-8BB3-4E69-3102-185E5E3C8001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629" name="Texte 6">
          <a:extLst>
            <a:ext uri="{FF2B5EF4-FFF2-40B4-BE49-F238E27FC236}">
              <a16:creationId xmlns:a16="http://schemas.microsoft.com/office/drawing/2014/main" id="{CCECDE97-38FD-5CA2-43C6-315DB6994465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778" name="Dessin 7">
          <a:extLst>
            <a:ext uri="{FF2B5EF4-FFF2-40B4-BE49-F238E27FC236}">
              <a16:creationId xmlns:a16="http://schemas.microsoft.com/office/drawing/2014/main" id="{5B0CB229-814F-D1DD-3FA1-5AF22406B9BA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779" name="Dessin 9">
          <a:extLst>
            <a:ext uri="{FF2B5EF4-FFF2-40B4-BE49-F238E27FC236}">
              <a16:creationId xmlns:a16="http://schemas.microsoft.com/office/drawing/2014/main" id="{22C1CB38-577B-2345-4102-86240CE2C5F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780" name="Dessin 11">
          <a:extLst>
            <a:ext uri="{FF2B5EF4-FFF2-40B4-BE49-F238E27FC236}">
              <a16:creationId xmlns:a16="http://schemas.microsoft.com/office/drawing/2014/main" id="{FEB789D4-DA4B-D894-5876-83B0F31FAE83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781" name="Dessin 12">
          <a:extLst>
            <a:ext uri="{FF2B5EF4-FFF2-40B4-BE49-F238E27FC236}">
              <a16:creationId xmlns:a16="http://schemas.microsoft.com/office/drawing/2014/main" id="{4BF5E790-34E5-8EFA-586E-2E899505189D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782" name="Dessin 13">
          <a:extLst>
            <a:ext uri="{FF2B5EF4-FFF2-40B4-BE49-F238E27FC236}">
              <a16:creationId xmlns:a16="http://schemas.microsoft.com/office/drawing/2014/main" id="{B1DC26F2-1E01-933F-BC09-9ECE56BE406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635" name="Texte 2">
          <a:extLst>
            <a:ext uri="{FF2B5EF4-FFF2-40B4-BE49-F238E27FC236}">
              <a16:creationId xmlns:a16="http://schemas.microsoft.com/office/drawing/2014/main" id="{EADE0097-4985-2316-83AD-46AC0F08B82A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636" name="Texte 3">
          <a:extLst>
            <a:ext uri="{FF2B5EF4-FFF2-40B4-BE49-F238E27FC236}">
              <a16:creationId xmlns:a16="http://schemas.microsoft.com/office/drawing/2014/main" id="{03C1423B-DE3F-2BE9-8C01-E356CC73B9C0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637" name="Texte 4">
          <a:extLst>
            <a:ext uri="{FF2B5EF4-FFF2-40B4-BE49-F238E27FC236}">
              <a16:creationId xmlns:a16="http://schemas.microsoft.com/office/drawing/2014/main" id="{5FD2771F-5710-A103-5D12-922D38CA54F9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638" name="Texte 5">
          <a:extLst>
            <a:ext uri="{FF2B5EF4-FFF2-40B4-BE49-F238E27FC236}">
              <a16:creationId xmlns:a16="http://schemas.microsoft.com/office/drawing/2014/main" id="{77CAAC34-B83C-6A54-FD9D-74D055E3BD50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639" name="Texte 1">
          <a:extLst>
            <a:ext uri="{FF2B5EF4-FFF2-40B4-BE49-F238E27FC236}">
              <a16:creationId xmlns:a16="http://schemas.microsoft.com/office/drawing/2014/main" id="{BE1BD71D-DAFB-A35D-C418-510A36012A2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2640" name="Texte 10">
          <a:extLst>
            <a:ext uri="{FF2B5EF4-FFF2-40B4-BE49-F238E27FC236}">
              <a16:creationId xmlns:a16="http://schemas.microsoft.com/office/drawing/2014/main" id="{D73F5626-D41F-ECFC-6B36-1ECA9325FC94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789" name="Line 8129">
          <a:extLst>
            <a:ext uri="{FF2B5EF4-FFF2-40B4-BE49-F238E27FC236}">
              <a16:creationId xmlns:a16="http://schemas.microsoft.com/office/drawing/2014/main" id="{18BAB9E0-AC61-57D8-E67D-3AA583C6326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790" name="Line 8130">
          <a:extLst>
            <a:ext uri="{FF2B5EF4-FFF2-40B4-BE49-F238E27FC236}">
              <a16:creationId xmlns:a16="http://schemas.microsoft.com/office/drawing/2014/main" id="{1E3ABD32-AF2A-0430-02BA-217B88E5029A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791" name="Rectangle 8131">
          <a:extLst>
            <a:ext uri="{FF2B5EF4-FFF2-40B4-BE49-F238E27FC236}">
              <a16:creationId xmlns:a16="http://schemas.microsoft.com/office/drawing/2014/main" id="{4D38943E-743E-C6E2-00A8-A4A271DF6B36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792" name="Rectangle 8132">
          <a:extLst>
            <a:ext uri="{FF2B5EF4-FFF2-40B4-BE49-F238E27FC236}">
              <a16:creationId xmlns:a16="http://schemas.microsoft.com/office/drawing/2014/main" id="{9BA74DEA-24D3-02C5-D22D-63C477D4634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793" name="Rectangle 8133">
          <a:extLst>
            <a:ext uri="{FF2B5EF4-FFF2-40B4-BE49-F238E27FC236}">
              <a16:creationId xmlns:a16="http://schemas.microsoft.com/office/drawing/2014/main" id="{8CE1B754-71C5-9324-C6D5-1F6202503AD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794" name="Line 8134">
          <a:extLst>
            <a:ext uri="{FF2B5EF4-FFF2-40B4-BE49-F238E27FC236}">
              <a16:creationId xmlns:a16="http://schemas.microsoft.com/office/drawing/2014/main" id="{C33E67B6-858C-B371-013F-9FD424D00DB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795" name="Line 8135">
          <a:extLst>
            <a:ext uri="{FF2B5EF4-FFF2-40B4-BE49-F238E27FC236}">
              <a16:creationId xmlns:a16="http://schemas.microsoft.com/office/drawing/2014/main" id="{1AAD310F-24BB-D3EA-BDB0-605B0784339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796" name="Line 8136">
          <a:extLst>
            <a:ext uri="{FF2B5EF4-FFF2-40B4-BE49-F238E27FC236}">
              <a16:creationId xmlns:a16="http://schemas.microsoft.com/office/drawing/2014/main" id="{B720CF9E-BE6E-45B1-3FD2-A9A8F20AC215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797" name="Line 8137">
          <a:extLst>
            <a:ext uri="{FF2B5EF4-FFF2-40B4-BE49-F238E27FC236}">
              <a16:creationId xmlns:a16="http://schemas.microsoft.com/office/drawing/2014/main" id="{6C8453FD-3295-6F3F-E8AF-77FAD615C761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798" name="Line 8138">
          <a:extLst>
            <a:ext uri="{FF2B5EF4-FFF2-40B4-BE49-F238E27FC236}">
              <a16:creationId xmlns:a16="http://schemas.microsoft.com/office/drawing/2014/main" id="{893A172E-E91F-346F-29E3-192325C30F38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799" name="Line 8139">
          <a:extLst>
            <a:ext uri="{FF2B5EF4-FFF2-40B4-BE49-F238E27FC236}">
              <a16:creationId xmlns:a16="http://schemas.microsoft.com/office/drawing/2014/main" id="{EAF7423F-B99C-B677-5837-89408263BA94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800" name="Rectangle 8140">
          <a:extLst>
            <a:ext uri="{FF2B5EF4-FFF2-40B4-BE49-F238E27FC236}">
              <a16:creationId xmlns:a16="http://schemas.microsoft.com/office/drawing/2014/main" id="{197DC6BD-B1DA-7768-CA61-AE5D89448563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653" name="Texte 30">
          <a:extLst>
            <a:ext uri="{FF2B5EF4-FFF2-40B4-BE49-F238E27FC236}">
              <a16:creationId xmlns:a16="http://schemas.microsoft.com/office/drawing/2014/main" id="{2105C13C-B8D9-0B8F-F9E5-CDCAB6CCB3D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654" name="Texte 31">
          <a:extLst>
            <a:ext uri="{FF2B5EF4-FFF2-40B4-BE49-F238E27FC236}">
              <a16:creationId xmlns:a16="http://schemas.microsoft.com/office/drawing/2014/main" id="{A319B9D0-2B18-B6F4-5619-0400F05A8B47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655" name="Texte 34">
          <a:extLst>
            <a:ext uri="{FF2B5EF4-FFF2-40B4-BE49-F238E27FC236}">
              <a16:creationId xmlns:a16="http://schemas.microsoft.com/office/drawing/2014/main" id="{E1AAD645-B8FB-ED8F-1835-14A726AA58FF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804" name="Line 8144">
          <a:extLst>
            <a:ext uri="{FF2B5EF4-FFF2-40B4-BE49-F238E27FC236}">
              <a16:creationId xmlns:a16="http://schemas.microsoft.com/office/drawing/2014/main" id="{3CA7B922-93FF-E80B-DA8D-FCD2E1E1216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805" name="Line 8145">
          <a:extLst>
            <a:ext uri="{FF2B5EF4-FFF2-40B4-BE49-F238E27FC236}">
              <a16:creationId xmlns:a16="http://schemas.microsoft.com/office/drawing/2014/main" id="{79A2900E-F117-C19B-1CCB-C2C10A58BD61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806" name="Rectangle 8146">
          <a:extLst>
            <a:ext uri="{FF2B5EF4-FFF2-40B4-BE49-F238E27FC236}">
              <a16:creationId xmlns:a16="http://schemas.microsoft.com/office/drawing/2014/main" id="{B2E15E63-870D-6104-1896-604B9BA3095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807" name="Line 8147">
          <a:extLst>
            <a:ext uri="{FF2B5EF4-FFF2-40B4-BE49-F238E27FC236}">
              <a16:creationId xmlns:a16="http://schemas.microsoft.com/office/drawing/2014/main" id="{028C5A35-3D1B-F060-2CF1-7BD3BC61F173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808" name="Rectangle 8148">
          <a:extLst>
            <a:ext uri="{FF2B5EF4-FFF2-40B4-BE49-F238E27FC236}">
              <a16:creationId xmlns:a16="http://schemas.microsoft.com/office/drawing/2014/main" id="{B48BBF99-B158-DDDD-9649-1833A067E48A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809" name="Rectangle 8149">
          <a:extLst>
            <a:ext uri="{FF2B5EF4-FFF2-40B4-BE49-F238E27FC236}">
              <a16:creationId xmlns:a16="http://schemas.microsoft.com/office/drawing/2014/main" id="{31FEBFFB-951F-5E1E-00EC-404C92EEB18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662" name="Texte 6">
          <a:extLst>
            <a:ext uri="{FF2B5EF4-FFF2-40B4-BE49-F238E27FC236}">
              <a16:creationId xmlns:a16="http://schemas.microsoft.com/office/drawing/2014/main" id="{1E5F63FA-6F3D-B2EE-3C37-B0E45A9A1C0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2663" name="Texte 7">
          <a:extLst>
            <a:ext uri="{FF2B5EF4-FFF2-40B4-BE49-F238E27FC236}">
              <a16:creationId xmlns:a16="http://schemas.microsoft.com/office/drawing/2014/main" id="{39D1629D-0BDD-B6EB-30F9-6AD4980AD525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2664" name="Texte 8">
          <a:extLst>
            <a:ext uri="{FF2B5EF4-FFF2-40B4-BE49-F238E27FC236}">
              <a16:creationId xmlns:a16="http://schemas.microsoft.com/office/drawing/2014/main" id="{36649A5A-55B4-E2D3-6ABF-45CE67CF3AB6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2665" name="Texte 11">
          <a:extLst>
            <a:ext uri="{FF2B5EF4-FFF2-40B4-BE49-F238E27FC236}">
              <a16:creationId xmlns:a16="http://schemas.microsoft.com/office/drawing/2014/main" id="{62C94A60-5EAE-FCA1-023C-16B15465DF2A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666" name="Texte 12">
          <a:extLst>
            <a:ext uri="{FF2B5EF4-FFF2-40B4-BE49-F238E27FC236}">
              <a16:creationId xmlns:a16="http://schemas.microsoft.com/office/drawing/2014/main" id="{BDF32B6A-BC62-32B5-7535-FA98736B516D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815" name="Line 8155">
          <a:extLst>
            <a:ext uri="{FF2B5EF4-FFF2-40B4-BE49-F238E27FC236}">
              <a16:creationId xmlns:a16="http://schemas.microsoft.com/office/drawing/2014/main" id="{EE5CE5A2-0F03-ED6D-A88F-122A6BC90A2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816" name="Line 8156">
          <a:extLst>
            <a:ext uri="{FF2B5EF4-FFF2-40B4-BE49-F238E27FC236}">
              <a16:creationId xmlns:a16="http://schemas.microsoft.com/office/drawing/2014/main" id="{5D6E183C-4C12-E1F8-D43E-97BDD400E5E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2669" name="Texte 6">
          <a:extLst>
            <a:ext uri="{FF2B5EF4-FFF2-40B4-BE49-F238E27FC236}">
              <a16:creationId xmlns:a16="http://schemas.microsoft.com/office/drawing/2014/main" id="{6B305292-F2FA-CACA-AC41-B7512FAE9392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818" name="Dessin 7">
          <a:extLst>
            <a:ext uri="{FF2B5EF4-FFF2-40B4-BE49-F238E27FC236}">
              <a16:creationId xmlns:a16="http://schemas.microsoft.com/office/drawing/2014/main" id="{BF95BD1E-AFDB-A7CE-6C93-BA6A9458B4E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819" name="Dessin 9">
          <a:extLst>
            <a:ext uri="{FF2B5EF4-FFF2-40B4-BE49-F238E27FC236}">
              <a16:creationId xmlns:a16="http://schemas.microsoft.com/office/drawing/2014/main" id="{D0D567FD-C51C-DD71-DBF9-3ABC3C9A3D4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820" name="Dessin 11">
          <a:extLst>
            <a:ext uri="{FF2B5EF4-FFF2-40B4-BE49-F238E27FC236}">
              <a16:creationId xmlns:a16="http://schemas.microsoft.com/office/drawing/2014/main" id="{27862499-F063-A479-3E59-DC5FF26CD59D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821" name="Dessin 12">
          <a:extLst>
            <a:ext uri="{FF2B5EF4-FFF2-40B4-BE49-F238E27FC236}">
              <a16:creationId xmlns:a16="http://schemas.microsoft.com/office/drawing/2014/main" id="{CFF3290E-2ACF-1BCF-1D55-0C43E53003E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822" name="Dessin 13">
          <a:extLst>
            <a:ext uri="{FF2B5EF4-FFF2-40B4-BE49-F238E27FC236}">
              <a16:creationId xmlns:a16="http://schemas.microsoft.com/office/drawing/2014/main" id="{A2379FEA-C5AA-916B-592B-E21082CDB0E7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2675" name="Texte 2">
          <a:extLst>
            <a:ext uri="{FF2B5EF4-FFF2-40B4-BE49-F238E27FC236}">
              <a16:creationId xmlns:a16="http://schemas.microsoft.com/office/drawing/2014/main" id="{CC7CDF77-AFE4-A9B9-8A90-B06BAEACB85D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2676" name="Texte 3">
          <a:extLst>
            <a:ext uri="{FF2B5EF4-FFF2-40B4-BE49-F238E27FC236}">
              <a16:creationId xmlns:a16="http://schemas.microsoft.com/office/drawing/2014/main" id="{F9E84799-BA52-5341-3849-864DA3365AE1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2677" name="Texte 4">
          <a:extLst>
            <a:ext uri="{FF2B5EF4-FFF2-40B4-BE49-F238E27FC236}">
              <a16:creationId xmlns:a16="http://schemas.microsoft.com/office/drawing/2014/main" id="{286DD4A2-9968-E037-F0EF-4D5E7DA026EC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2678" name="Texte 5">
          <a:extLst>
            <a:ext uri="{FF2B5EF4-FFF2-40B4-BE49-F238E27FC236}">
              <a16:creationId xmlns:a16="http://schemas.microsoft.com/office/drawing/2014/main" id="{9B3301E6-B1DF-1F8E-AC63-9BE348B809CA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2679" name="Texte 1">
          <a:extLst>
            <a:ext uri="{FF2B5EF4-FFF2-40B4-BE49-F238E27FC236}">
              <a16:creationId xmlns:a16="http://schemas.microsoft.com/office/drawing/2014/main" id="{06D99471-63CB-5644-BBF1-F95E0758B8C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2680" name="Texte 10">
          <a:extLst>
            <a:ext uri="{FF2B5EF4-FFF2-40B4-BE49-F238E27FC236}">
              <a16:creationId xmlns:a16="http://schemas.microsoft.com/office/drawing/2014/main" id="{2E2B9363-5F79-C8AC-AFE3-B863916E5B60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829" name="Line 8169">
          <a:extLst>
            <a:ext uri="{FF2B5EF4-FFF2-40B4-BE49-F238E27FC236}">
              <a16:creationId xmlns:a16="http://schemas.microsoft.com/office/drawing/2014/main" id="{FB6F10CE-1A20-DB9D-7518-36CADE6D94B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830" name="Line 8170">
          <a:extLst>
            <a:ext uri="{FF2B5EF4-FFF2-40B4-BE49-F238E27FC236}">
              <a16:creationId xmlns:a16="http://schemas.microsoft.com/office/drawing/2014/main" id="{01C59D17-F097-AAC0-686F-D2F818078D5F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831" name="Rectangle 8171">
          <a:extLst>
            <a:ext uri="{FF2B5EF4-FFF2-40B4-BE49-F238E27FC236}">
              <a16:creationId xmlns:a16="http://schemas.microsoft.com/office/drawing/2014/main" id="{0745C379-F687-4CA4-6FD6-DC45ECB8170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832" name="Rectangle 8172">
          <a:extLst>
            <a:ext uri="{FF2B5EF4-FFF2-40B4-BE49-F238E27FC236}">
              <a16:creationId xmlns:a16="http://schemas.microsoft.com/office/drawing/2014/main" id="{002F4621-977B-11D6-F268-478CEE6D626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833" name="Rectangle 8173">
          <a:extLst>
            <a:ext uri="{FF2B5EF4-FFF2-40B4-BE49-F238E27FC236}">
              <a16:creationId xmlns:a16="http://schemas.microsoft.com/office/drawing/2014/main" id="{87C967FA-3B9C-C26A-2E32-564C9C178BE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834" name="Line 8174">
          <a:extLst>
            <a:ext uri="{FF2B5EF4-FFF2-40B4-BE49-F238E27FC236}">
              <a16:creationId xmlns:a16="http://schemas.microsoft.com/office/drawing/2014/main" id="{22D6B5D7-8764-BCF3-0558-FE22AF162CC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835" name="Line 8175">
          <a:extLst>
            <a:ext uri="{FF2B5EF4-FFF2-40B4-BE49-F238E27FC236}">
              <a16:creationId xmlns:a16="http://schemas.microsoft.com/office/drawing/2014/main" id="{CB56F318-52B3-B672-6EC7-A8AA59BC712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836" name="Line 8176">
          <a:extLst>
            <a:ext uri="{FF2B5EF4-FFF2-40B4-BE49-F238E27FC236}">
              <a16:creationId xmlns:a16="http://schemas.microsoft.com/office/drawing/2014/main" id="{9E90A84D-969C-3BB7-B3F3-87B843EE42B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837" name="Line 8177">
          <a:extLst>
            <a:ext uri="{FF2B5EF4-FFF2-40B4-BE49-F238E27FC236}">
              <a16:creationId xmlns:a16="http://schemas.microsoft.com/office/drawing/2014/main" id="{D48A2234-DC80-622C-FF57-137C1CA1D321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838" name="Line 8178">
          <a:extLst>
            <a:ext uri="{FF2B5EF4-FFF2-40B4-BE49-F238E27FC236}">
              <a16:creationId xmlns:a16="http://schemas.microsoft.com/office/drawing/2014/main" id="{BB78B948-CAEC-50D8-6B0F-870900923BD2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839" name="Line 8179">
          <a:extLst>
            <a:ext uri="{FF2B5EF4-FFF2-40B4-BE49-F238E27FC236}">
              <a16:creationId xmlns:a16="http://schemas.microsoft.com/office/drawing/2014/main" id="{4C464458-9681-8A58-2A5B-F2F484730135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840" name="Rectangle 8180">
          <a:extLst>
            <a:ext uri="{FF2B5EF4-FFF2-40B4-BE49-F238E27FC236}">
              <a16:creationId xmlns:a16="http://schemas.microsoft.com/office/drawing/2014/main" id="{96CFC5F2-982C-DE8D-B1B6-09ED690C3231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2693" name="Texte 30">
          <a:extLst>
            <a:ext uri="{FF2B5EF4-FFF2-40B4-BE49-F238E27FC236}">
              <a16:creationId xmlns:a16="http://schemas.microsoft.com/office/drawing/2014/main" id="{11D62486-806B-DA89-A86B-423E3E518D5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2694" name="Texte 31">
          <a:extLst>
            <a:ext uri="{FF2B5EF4-FFF2-40B4-BE49-F238E27FC236}">
              <a16:creationId xmlns:a16="http://schemas.microsoft.com/office/drawing/2014/main" id="{BACD8692-C44B-4B4C-9D16-8E3EBA7F14C3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2695" name="Texte 33">
          <a:extLst>
            <a:ext uri="{FF2B5EF4-FFF2-40B4-BE49-F238E27FC236}">
              <a16:creationId xmlns:a16="http://schemas.microsoft.com/office/drawing/2014/main" id="{F2DD9A56-6E56-9412-E9E9-2D15574048E2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2696" name="Texte 34">
          <a:extLst>
            <a:ext uri="{FF2B5EF4-FFF2-40B4-BE49-F238E27FC236}">
              <a16:creationId xmlns:a16="http://schemas.microsoft.com/office/drawing/2014/main" id="{5223F9B7-7FE9-33FE-231D-244EA3974843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845" name="Line 8185">
          <a:extLst>
            <a:ext uri="{FF2B5EF4-FFF2-40B4-BE49-F238E27FC236}">
              <a16:creationId xmlns:a16="http://schemas.microsoft.com/office/drawing/2014/main" id="{1771E1EE-6F76-D485-99A2-2AC6984D16C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846" name="Line 8186">
          <a:extLst>
            <a:ext uri="{FF2B5EF4-FFF2-40B4-BE49-F238E27FC236}">
              <a16:creationId xmlns:a16="http://schemas.microsoft.com/office/drawing/2014/main" id="{3DD33339-1D4D-5EF3-3732-E8D2F737FA66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847" name="Rectangle 8187">
          <a:extLst>
            <a:ext uri="{FF2B5EF4-FFF2-40B4-BE49-F238E27FC236}">
              <a16:creationId xmlns:a16="http://schemas.microsoft.com/office/drawing/2014/main" id="{FB3281FA-5E44-67E3-CE2C-84F59491D11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848" name="Line 8188">
          <a:extLst>
            <a:ext uri="{FF2B5EF4-FFF2-40B4-BE49-F238E27FC236}">
              <a16:creationId xmlns:a16="http://schemas.microsoft.com/office/drawing/2014/main" id="{D730D637-13A9-FA43-1087-4E15616460B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849" name="Rectangle 8189">
          <a:extLst>
            <a:ext uri="{FF2B5EF4-FFF2-40B4-BE49-F238E27FC236}">
              <a16:creationId xmlns:a16="http://schemas.microsoft.com/office/drawing/2014/main" id="{699DB81C-954F-2E94-FCBC-B886076D1E5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850" name="Rectangle 8190">
          <a:extLst>
            <a:ext uri="{FF2B5EF4-FFF2-40B4-BE49-F238E27FC236}">
              <a16:creationId xmlns:a16="http://schemas.microsoft.com/office/drawing/2014/main" id="{525149ED-F26F-8B13-A6A8-3E82500BDCA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2703" name="Texte 6">
          <a:extLst>
            <a:ext uri="{FF2B5EF4-FFF2-40B4-BE49-F238E27FC236}">
              <a16:creationId xmlns:a16="http://schemas.microsoft.com/office/drawing/2014/main" id="{B59A64B1-D5F0-AB17-72EC-0FEA9BB6C34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8848" name="Texte 7">
          <a:extLst>
            <a:ext uri="{FF2B5EF4-FFF2-40B4-BE49-F238E27FC236}">
              <a16:creationId xmlns:a16="http://schemas.microsoft.com/office/drawing/2014/main" id="{A48C242A-D249-1E4D-582E-DF4C0F9A20F8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8849" name="Texte 8">
          <a:extLst>
            <a:ext uri="{FF2B5EF4-FFF2-40B4-BE49-F238E27FC236}">
              <a16:creationId xmlns:a16="http://schemas.microsoft.com/office/drawing/2014/main" id="{8F03F7BE-9BE3-C3B0-B7C9-33FF309F8B54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8850" name="Texte 11">
          <a:extLst>
            <a:ext uri="{FF2B5EF4-FFF2-40B4-BE49-F238E27FC236}">
              <a16:creationId xmlns:a16="http://schemas.microsoft.com/office/drawing/2014/main" id="{1EDD20CC-F850-1218-6DC3-AEE05B050BAA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851" name="Texte 12">
          <a:extLst>
            <a:ext uri="{FF2B5EF4-FFF2-40B4-BE49-F238E27FC236}">
              <a16:creationId xmlns:a16="http://schemas.microsoft.com/office/drawing/2014/main" id="{63B269AA-18DB-991E-B158-1F72D4A7096D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856" name="Line 8196">
          <a:extLst>
            <a:ext uri="{FF2B5EF4-FFF2-40B4-BE49-F238E27FC236}">
              <a16:creationId xmlns:a16="http://schemas.microsoft.com/office/drawing/2014/main" id="{42ADF4A0-7F71-424B-7A8A-D7D4B1EB88A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857" name="Line 8197">
          <a:extLst>
            <a:ext uri="{FF2B5EF4-FFF2-40B4-BE49-F238E27FC236}">
              <a16:creationId xmlns:a16="http://schemas.microsoft.com/office/drawing/2014/main" id="{A05EDC01-CFAF-7FA5-8065-222C68A241D9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8854" name="Texte 6">
          <a:extLst>
            <a:ext uri="{FF2B5EF4-FFF2-40B4-BE49-F238E27FC236}">
              <a16:creationId xmlns:a16="http://schemas.microsoft.com/office/drawing/2014/main" id="{3B89E360-7D77-BAF5-1338-34620349096B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8855" name="Texte 3">
          <a:extLst>
            <a:ext uri="{FF2B5EF4-FFF2-40B4-BE49-F238E27FC236}">
              <a16:creationId xmlns:a16="http://schemas.microsoft.com/office/drawing/2014/main" id="{39F6ED1D-D63B-A842-87BF-A92A78260CB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856" name="Texte 4">
          <a:extLst>
            <a:ext uri="{FF2B5EF4-FFF2-40B4-BE49-F238E27FC236}">
              <a16:creationId xmlns:a16="http://schemas.microsoft.com/office/drawing/2014/main" id="{5504029B-4960-AAC9-D070-536D2A598E2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861" name="Line 8201">
          <a:extLst>
            <a:ext uri="{FF2B5EF4-FFF2-40B4-BE49-F238E27FC236}">
              <a16:creationId xmlns:a16="http://schemas.microsoft.com/office/drawing/2014/main" id="{09D37FC6-DDDF-D47D-3AF3-B3D832828BF3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862" name="Line 8202">
          <a:extLst>
            <a:ext uri="{FF2B5EF4-FFF2-40B4-BE49-F238E27FC236}">
              <a16:creationId xmlns:a16="http://schemas.microsoft.com/office/drawing/2014/main" id="{F1EECD07-6EEC-FEAD-2300-0C258D1954A8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863" name="Rectangle 8203">
          <a:extLst>
            <a:ext uri="{FF2B5EF4-FFF2-40B4-BE49-F238E27FC236}">
              <a16:creationId xmlns:a16="http://schemas.microsoft.com/office/drawing/2014/main" id="{29077A96-A97E-04E4-2488-806C4C9525E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864" name="Rectangle 8204">
          <a:extLst>
            <a:ext uri="{FF2B5EF4-FFF2-40B4-BE49-F238E27FC236}">
              <a16:creationId xmlns:a16="http://schemas.microsoft.com/office/drawing/2014/main" id="{3CCFBD32-745E-9C40-23D2-672055D4AC4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865" name="Line 8205">
          <a:extLst>
            <a:ext uri="{FF2B5EF4-FFF2-40B4-BE49-F238E27FC236}">
              <a16:creationId xmlns:a16="http://schemas.microsoft.com/office/drawing/2014/main" id="{F74AC816-EBAF-C940-7A46-7B36E5ECCB15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866" name="Rectangle 8206">
          <a:extLst>
            <a:ext uri="{FF2B5EF4-FFF2-40B4-BE49-F238E27FC236}">
              <a16:creationId xmlns:a16="http://schemas.microsoft.com/office/drawing/2014/main" id="{913D4630-B37C-DBF7-CEBF-5CC19A4F52BB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867" name="Dessin 7">
          <a:extLst>
            <a:ext uri="{FF2B5EF4-FFF2-40B4-BE49-F238E27FC236}">
              <a16:creationId xmlns:a16="http://schemas.microsoft.com/office/drawing/2014/main" id="{F98DC269-2F88-C5D6-0041-B8D5DD79CC3D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868" name="Dessin 9">
          <a:extLst>
            <a:ext uri="{FF2B5EF4-FFF2-40B4-BE49-F238E27FC236}">
              <a16:creationId xmlns:a16="http://schemas.microsoft.com/office/drawing/2014/main" id="{E27F9C4F-1FAC-CBEC-2D77-87583ACD995F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869" name="Dessin 11">
          <a:extLst>
            <a:ext uri="{FF2B5EF4-FFF2-40B4-BE49-F238E27FC236}">
              <a16:creationId xmlns:a16="http://schemas.microsoft.com/office/drawing/2014/main" id="{F5E0D9D3-6498-CAF3-EF1E-B9E9DB1C64C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870" name="Dessin 12">
          <a:extLst>
            <a:ext uri="{FF2B5EF4-FFF2-40B4-BE49-F238E27FC236}">
              <a16:creationId xmlns:a16="http://schemas.microsoft.com/office/drawing/2014/main" id="{E6ECE2D9-9225-256F-252C-EB9DA49C4A5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871" name="Dessin 13">
          <a:extLst>
            <a:ext uri="{FF2B5EF4-FFF2-40B4-BE49-F238E27FC236}">
              <a16:creationId xmlns:a16="http://schemas.microsoft.com/office/drawing/2014/main" id="{AD232141-0C9B-02D0-4DBA-2510B7FCA33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8868" name="Texte 2">
          <a:extLst>
            <a:ext uri="{FF2B5EF4-FFF2-40B4-BE49-F238E27FC236}">
              <a16:creationId xmlns:a16="http://schemas.microsoft.com/office/drawing/2014/main" id="{07BEE8A9-96D0-FDB0-1CFF-99E2D7A15BB5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8869" name="Texte 3">
          <a:extLst>
            <a:ext uri="{FF2B5EF4-FFF2-40B4-BE49-F238E27FC236}">
              <a16:creationId xmlns:a16="http://schemas.microsoft.com/office/drawing/2014/main" id="{F3667319-1970-4290-F8D4-EE97F00DF40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870" name="Texte 4">
          <a:extLst>
            <a:ext uri="{FF2B5EF4-FFF2-40B4-BE49-F238E27FC236}">
              <a16:creationId xmlns:a16="http://schemas.microsoft.com/office/drawing/2014/main" id="{3F73798D-3F54-2F21-3B58-AAA1937FC1F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8871" name="Texte 5">
          <a:extLst>
            <a:ext uri="{FF2B5EF4-FFF2-40B4-BE49-F238E27FC236}">
              <a16:creationId xmlns:a16="http://schemas.microsoft.com/office/drawing/2014/main" id="{9DEE107A-2CF5-F9DE-BFA3-925F796DF80A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8872" name="Texte 1">
          <a:extLst>
            <a:ext uri="{FF2B5EF4-FFF2-40B4-BE49-F238E27FC236}">
              <a16:creationId xmlns:a16="http://schemas.microsoft.com/office/drawing/2014/main" id="{2897F3DB-3BFA-3979-F272-7F8E5A7D815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8873" name="Texte 10">
          <a:extLst>
            <a:ext uri="{FF2B5EF4-FFF2-40B4-BE49-F238E27FC236}">
              <a16:creationId xmlns:a16="http://schemas.microsoft.com/office/drawing/2014/main" id="{698F1307-9C6A-9C7E-221B-3BF3F2FB7131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878" name="Line 8218">
          <a:extLst>
            <a:ext uri="{FF2B5EF4-FFF2-40B4-BE49-F238E27FC236}">
              <a16:creationId xmlns:a16="http://schemas.microsoft.com/office/drawing/2014/main" id="{475DBFDF-8117-48CC-AA92-ADBA8F4F7B7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879" name="Line 8219">
          <a:extLst>
            <a:ext uri="{FF2B5EF4-FFF2-40B4-BE49-F238E27FC236}">
              <a16:creationId xmlns:a16="http://schemas.microsoft.com/office/drawing/2014/main" id="{84CD5C1E-0123-D04E-ECDC-32F5D2C106F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880" name="Rectangle 8220">
          <a:extLst>
            <a:ext uri="{FF2B5EF4-FFF2-40B4-BE49-F238E27FC236}">
              <a16:creationId xmlns:a16="http://schemas.microsoft.com/office/drawing/2014/main" id="{80EA9759-574A-578A-C74A-3FDBFFA3F305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881" name="Rectangle 8221">
          <a:extLst>
            <a:ext uri="{FF2B5EF4-FFF2-40B4-BE49-F238E27FC236}">
              <a16:creationId xmlns:a16="http://schemas.microsoft.com/office/drawing/2014/main" id="{11BE32EF-9D2C-D8F1-6E6D-F31DCA99AF1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882" name="Rectangle 8222">
          <a:extLst>
            <a:ext uri="{FF2B5EF4-FFF2-40B4-BE49-F238E27FC236}">
              <a16:creationId xmlns:a16="http://schemas.microsoft.com/office/drawing/2014/main" id="{217EB36F-7BED-405A-FA9D-A64756F09B0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883" name="Line 8223">
          <a:extLst>
            <a:ext uri="{FF2B5EF4-FFF2-40B4-BE49-F238E27FC236}">
              <a16:creationId xmlns:a16="http://schemas.microsoft.com/office/drawing/2014/main" id="{93968166-F37D-B01F-773D-5D0FCCA6518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884" name="Line 8224">
          <a:extLst>
            <a:ext uri="{FF2B5EF4-FFF2-40B4-BE49-F238E27FC236}">
              <a16:creationId xmlns:a16="http://schemas.microsoft.com/office/drawing/2014/main" id="{B1D011DA-6D3E-F24F-294A-2E5EABB94922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885" name="Line 8225">
          <a:extLst>
            <a:ext uri="{FF2B5EF4-FFF2-40B4-BE49-F238E27FC236}">
              <a16:creationId xmlns:a16="http://schemas.microsoft.com/office/drawing/2014/main" id="{381106D4-A7BA-2DC9-9441-801754A78753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886" name="Line 8226">
          <a:extLst>
            <a:ext uri="{FF2B5EF4-FFF2-40B4-BE49-F238E27FC236}">
              <a16:creationId xmlns:a16="http://schemas.microsoft.com/office/drawing/2014/main" id="{BA5407DE-AFCE-1CD4-DEE1-AEEE9E901D48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887" name="Line 8227">
          <a:extLst>
            <a:ext uri="{FF2B5EF4-FFF2-40B4-BE49-F238E27FC236}">
              <a16:creationId xmlns:a16="http://schemas.microsoft.com/office/drawing/2014/main" id="{2BFB4B8D-E091-E626-1521-173B419C3F71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888" name="Line 8228">
          <a:extLst>
            <a:ext uri="{FF2B5EF4-FFF2-40B4-BE49-F238E27FC236}">
              <a16:creationId xmlns:a16="http://schemas.microsoft.com/office/drawing/2014/main" id="{5222B443-A0F7-3705-E949-4E986846127E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889" name="Rectangle 8229">
          <a:extLst>
            <a:ext uri="{FF2B5EF4-FFF2-40B4-BE49-F238E27FC236}">
              <a16:creationId xmlns:a16="http://schemas.microsoft.com/office/drawing/2014/main" id="{B130CF72-C38D-C40E-2B43-EA455C9E1D3B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8886" name="Texte 30">
          <a:extLst>
            <a:ext uri="{FF2B5EF4-FFF2-40B4-BE49-F238E27FC236}">
              <a16:creationId xmlns:a16="http://schemas.microsoft.com/office/drawing/2014/main" id="{A4D06D46-E58E-5F96-A447-F6D3C68F261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8887" name="Texte 31">
          <a:extLst>
            <a:ext uri="{FF2B5EF4-FFF2-40B4-BE49-F238E27FC236}">
              <a16:creationId xmlns:a16="http://schemas.microsoft.com/office/drawing/2014/main" id="{11AF15F3-523A-E5B5-4181-581DABA57C1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8888" name="Texte 33">
          <a:extLst>
            <a:ext uri="{FF2B5EF4-FFF2-40B4-BE49-F238E27FC236}">
              <a16:creationId xmlns:a16="http://schemas.microsoft.com/office/drawing/2014/main" id="{084F0355-81FE-EE05-314D-48529BB7A3D2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8889" name="Texte 34">
          <a:extLst>
            <a:ext uri="{FF2B5EF4-FFF2-40B4-BE49-F238E27FC236}">
              <a16:creationId xmlns:a16="http://schemas.microsoft.com/office/drawing/2014/main" id="{1B6EC6B2-2D2D-742D-9CC7-B481DC71EB35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894" name="Line 8234">
          <a:extLst>
            <a:ext uri="{FF2B5EF4-FFF2-40B4-BE49-F238E27FC236}">
              <a16:creationId xmlns:a16="http://schemas.microsoft.com/office/drawing/2014/main" id="{F9C41160-ECC1-0C38-D5B2-67746323F1DA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895" name="Line 8235">
          <a:extLst>
            <a:ext uri="{FF2B5EF4-FFF2-40B4-BE49-F238E27FC236}">
              <a16:creationId xmlns:a16="http://schemas.microsoft.com/office/drawing/2014/main" id="{985581E5-C95A-3088-39E0-3ACB3BD3E29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896" name="Rectangle 8236">
          <a:extLst>
            <a:ext uri="{FF2B5EF4-FFF2-40B4-BE49-F238E27FC236}">
              <a16:creationId xmlns:a16="http://schemas.microsoft.com/office/drawing/2014/main" id="{5B7DC17A-47DD-B476-D77D-943FE1A6039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897" name="Line 8237">
          <a:extLst>
            <a:ext uri="{FF2B5EF4-FFF2-40B4-BE49-F238E27FC236}">
              <a16:creationId xmlns:a16="http://schemas.microsoft.com/office/drawing/2014/main" id="{98C810D6-C45C-2865-F5AF-F6426DE3EA6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898" name="Rectangle 8238">
          <a:extLst>
            <a:ext uri="{FF2B5EF4-FFF2-40B4-BE49-F238E27FC236}">
              <a16:creationId xmlns:a16="http://schemas.microsoft.com/office/drawing/2014/main" id="{086ABD4A-3C48-215E-C9D3-A8DA15841907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899" name="Rectangle 8239">
          <a:extLst>
            <a:ext uri="{FF2B5EF4-FFF2-40B4-BE49-F238E27FC236}">
              <a16:creationId xmlns:a16="http://schemas.microsoft.com/office/drawing/2014/main" id="{146DF385-0CA7-7777-4817-C9CEC75DF52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8896" name="Texte 6">
          <a:extLst>
            <a:ext uri="{FF2B5EF4-FFF2-40B4-BE49-F238E27FC236}">
              <a16:creationId xmlns:a16="http://schemas.microsoft.com/office/drawing/2014/main" id="{BB49C43D-6CE7-12EC-037D-065DFC2593E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8897" name="Texte 7">
          <a:extLst>
            <a:ext uri="{FF2B5EF4-FFF2-40B4-BE49-F238E27FC236}">
              <a16:creationId xmlns:a16="http://schemas.microsoft.com/office/drawing/2014/main" id="{6CE0214A-806F-619F-9D50-E6B7772DDAE2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8898" name="Texte 8">
          <a:extLst>
            <a:ext uri="{FF2B5EF4-FFF2-40B4-BE49-F238E27FC236}">
              <a16:creationId xmlns:a16="http://schemas.microsoft.com/office/drawing/2014/main" id="{7421943C-403B-35F9-7D7B-7E95B0C9497C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8899" name="Texte 11">
          <a:extLst>
            <a:ext uri="{FF2B5EF4-FFF2-40B4-BE49-F238E27FC236}">
              <a16:creationId xmlns:a16="http://schemas.microsoft.com/office/drawing/2014/main" id="{89CF4942-D202-54C4-0171-4EDFFB65E1F0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900" name="Texte 12">
          <a:extLst>
            <a:ext uri="{FF2B5EF4-FFF2-40B4-BE49-F238E27FC236}">
              <a16:creationId xmlns:a16="http://schemas.microsoft.com/office/drawing/2014/main" id="{FE4E3392-D15F-2BA9-C370-87532A926ABC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905" name="Line 8245">
          <a:extLst>
            <a:ext uri="{FF2B5EF4-FFF2-40B4-BE49-F238E27FC236}">
              <a16:creationId xmlns:a16="http://schemas.microsoft.com/office/drawing/2014/main" id="{5E41730F-C065-0396-93E3-DA1A2ECD4E6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906" name="Line 8246">
          <a:extLst>
            <a:ext uri="{FF2B5EF4-FFF2-40B4-BE49-F238E27FC236}">
              <a16:creationId xmlns:a16="http://schemas.microsoft.com/office/drawing/2014/main" id="{FC208544-4B33-63A4-A17C-A2042F15F862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8903" name="Texte 6">
          <a:extLst>
            <a:ext uri="{FF2B5EF4-FFF2-40B4-BE49-F238E27FC236}">
              <a16:creationId xmlns:a16="http://schemas.microsoft.com/office/drawing/2014/main" id="{C910361C-9E44-2C05-1324-24221240B8A1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908" name="Dessin 7">
          <a:extLst>
            <a:ext uri="{FF2B5EF4-FFF2-40B4-BE49-F238E27FC236}">
              <a16:creationId xmlns:a16="http://schemas.microsoft.com/office/drawing/2014/main" id="{C6136D08-EF1E-0D50-B20E-8774EB838CF4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909" name="Dessin 9">
          <a:extLst>
            <a:ext uri="{FF2B5EF4-FFF2-40B4-BE49-F238E27FC236}">
              <a16:creationId xmlns:a16="http://schemas.microsoft.com/office/drawing/2014/main" id="{1970AAB1-D0CC-E349-B5A2-2333C352733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910" name="Dessin 11">
          <a:extLst>
            <a:ext uri="{FF2B5EF4-FFF2-40B4-BE49-F238E27FC236}">
              <a16:creationId xmlns:a16="http://schemas.microsoft.com/office/drawing/2014/main" id="{773D9C53-2EC0-9E63-D753-9FD892368275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911" name="Dessin 12">
          <a:extLst>
            <a:ext uri="{FF2B5EF4-FFF2-40B4-BE49-F238E27FC236}">
              <a16:creationId xmlns:a16="http://schemas.microsoft.com/office/drawing/2014/main" id="{7B1C1635-18B6-D0C7-2BBC-9F58A4A3AECB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912" name="Dessin 13">
          <a:extLst>
            <a:ext uri="{FF2B5EF4-FFF2-40B4-BE49-F238E27FC236}">
              <a16:creationId xmlns:a16="http://schemas.microsoft.com/office/drawing/2014/main" id="{98B4B707-9A55-D421-A13B-85B3F21D5F1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8909" name="Texte 2">
          <a:extLst>
            <a:ext uri="{FF2B5EF4-FFF2-40B4-BE49-F238E27FC236}">
              <a16:creationId xmlns:a16="http://schemas.microsoft.com/office/drawing/2014/main" id="{39A53BD7-1C1A-4FFB-044F-94576E805F84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8910" name="Texte 3">
          <a:extLst>
            <a:ext uri="{FF2B5EF4-FFF2-40B4-BE49-F238E27FC236}">
              <a16:creationId xmlns:a16="http://schemas.microsoft.com/office/drawing/2014/main" id="{B1D97CEB-E2F7-362A-87D6-8080CDB31800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911" name="Texte 4">
          <a:extLst>
            <a:ext uri="{FF2B5EF4-FFF2-40B4-BE49-F238E27FC236}">
              <a16:creationId xmlns:a16="http://schemas.microsoft.com/office/drawing/2014/main" id="{1D47B86A-2F1D-A62A-AD1F-92829FD26E0E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8912" name="Texte 5">
          <a:extLst>
            <a:ext uri="{FF2B5EF4-FFF2-40B4-BE49-F238E27FC236}">
              <a16:creationId xmlns:a16="http://schemas.microsoft.com/office/drawing/2014/main" id="{292C59A0-E704-B9F6-5A52-2C2DE3284B0A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8913" name="Texte 1">
          <a:extLst>
            <a:ext uri="{FF2B5EF4-FFF2-40B4-BE49-F238E27FC236}">
              <a16:creationId xmlns:a16="http://schemas.microsoft.com/office/drawing/2014/main" id="{82C7E5C8-AC91-92AE-7C62-F60C5CBCB08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8914" name="Texte 10">
          <a:extLst>
            <a:ext uri="{FF2B5EF4-FFF2-40B4-BE49-F238E27FC236}">
              <a16:creationId xmlns:a16="http://schemas.microsoft.com/office/drawing/2014/main" id="{A6A4A8EB-0199-97ED-3AD5-E9A9D38754C0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919" name="Line 8259">
          <a:extLst>
            <a:ext uri="{FF2B5EF4-FFF2-40B4-BE49-F238E27FC236}">
              <a16:creationId xmlns:a16="http://schemas.microsoft.com/office/drawing/2014/main" id="{442578B0-B767-1193-EDF7-2987D18DFDC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920" name="Line 8260">
          <a:extLst>
            <a:ext uri="{FF2B5EF4-FFF2-40B4-BE49-F238E27FC236}">
              <a16:creationId xmlns:a16="http://schemas.microsoft.com/office/drawing/2014/main" id="{C3D40401-4F31-7FB1-C91A-4C147748EE2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921" name="Rectangle 8261">
          <a:extLst>
            <a:ext uri="{FF2B5EF4-FFF2-40B4-BE49-F238E27FC236}">
              <a16:creationId xmlns:a16="http://schemas.microsoft.com/office/drawing/2014/main" id="{D1DF06A4-0D4F-61DB-188A-AFB9367C5FF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922" name="Rectangle 8262">
          <a:extLst>
            <a:ext uri="{FF2B5EF4-FFF2-40B4-BE49-F238E27FC236}">
              <a16:creationId xmlns:a16="http://schemas.microsoft.com/office/drawing/2014/main" id="{C24BDF0A-E1FE-E017-046A-9CE7F652358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923" name="Rectangle 8263">
          <a:extLst>
            <a:ext uri="{FF2B5EF4-FFF2-40B4-BE49-F238E27FC236}">
              <a16:creationId xmlns:a16="http://schemas.microsoft.com/office/drawing/2014/main" id="{208619CA-B96E-BF4A-0F82-8D10F7C9C9F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924" name="Line 8264">
          <a:extLst>
            <a:ext uri="{FF2B5EF4-FFF2-40B4-BE49-F238E27FC236}">
              <a16:creationId xmlns:a16="http://schemas.microsoft.com/office/drawing/2014/main" id="{987EC4C2-9944-2A0D-61C9-F73FE3C6D6B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925" name="Line 8265">
          <a:extLst>
            <a:ext uri="{FF2B5EF4-FFF2-40B4-BE49-F238E27FC236}">
              <a16:creationId xmlns:a16="http://schemas.microsoft.com/office/drawing/2014/main" id="{C8FFC0C5-AF54-C26E-D9AD-2F486DDE7441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926" name="Line 8266">
          <a:extLst>
            <a:ext uri="{FF2B5EF4-FFF2-40B4-BE49-F238E27FC236}">
              <a16:creationId xmlns:a16="http://schemas.microsoft.com/office/drawing/2014/main" id="{12E606FE-3D97-773B-BF22-49960E7BDBB5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927" name="Line 8267">
          <a:extLst>
            <a:ext uri="{FF2B5EF4-FFF2-40B4-BE49-F238E27FC236}">
              <a16:creationId xmlns:a16="http://schemas.microsoft.com/office/drawing/2014/main" id="{571C9A38-D423-4DE3-9820-2CD449C4F15C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928" name="Line 8268">
          <a:extLst>
            <a:ext uri="{FF2B5EF4-FFF2-40B4-BE49-F238E27FC236}">
              <a16:creationId xmlns:a16="http://schemas.microsoft.com/office/drawing/2014/main" id="{7A2A3B3F-E11F-3590-FDF6-F7D3251FFD68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929" name="Line 8269">
          <a:extLst>
            <a:ext uri="{FF2B5EF4-FFF2-40B4-BE49-F238E27FC236}">
              <a16:creationId xmlns:a16="http://schemas.microsoft.com/office/drawing/2014/main" id="{3AA8946B-F778-F8E2-F5AA-FA45189BA380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930" name="Rectangle 8270">
          <a:extLst>
            <a:ext uri="{FF2B5EF4-FFF2-40B4-BE49-F238E27FC236}">
              <a16:creationId xmlns:a16="http://schemas.microsoft.com/office/drawing/2014/main" id="{56D028EA-30C7-E7B7-1AB4-2E6E4497FA6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8927" name="Texte 30">
          <a:extLst>
            <a:ext uri="{FF2B5EF4-FFF2-40B4-BE49-F238E27FC236}">
              <a16:creationId xmlns:a16="http://schemas.microsoft.com/office/drawing/2014/main" id="{CBBB9788-C72B-B8A8-88CB-EC9EAA1A2C9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8928" name="Texte 31">
          <a:extLst>
            <a:ext uri="{FF2B5EF4-FFF2-40B4-BE49-F238E27FC236}">
              <a16:creationId xmlns:a16="http://schemas.microsoft.com/office/drawing/2014/main" id="{4F136FFA-0435-94D5-B57D-DBBB57F07E50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8929" name="Texte 34">
          <a:extLst>
            <a:ext uri="{FF2B5EF4-FFF2-40B4-BE49-F238E27FC236}">
              <a16:creationId xmlns:a16="http://schemas.microsoft.com/office/drawing/2014/main" id="{DED426BD-1897-4796-9C29-985775425704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934" name="Line 8274">
          <a:extLst>
            <a:ext uri="{FF2B5EF4-FFF2-40B4-BE49-F238E27FC236}">
              <a16:creationId xmlns:a16="http://schemas.microsoft.com/office/drawing/2014/main" id="{CAB9F611-EE20-587C-7060-4FD23012DB69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935" name="Line 8275">
          <a:extLst>
            <a:ext uri="{FF2B5EF4-FFF2-40B4-BE49-F238E27FC236}">
              <a16:creationId xmlns:a16="http://schemas.microsoft.com/office/drawing/2014/main" id="{F8930F03-F027-1FBD-21A8-BF6B8BEB0DB0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936" name="Rectangle 8276">
          <a:extLst>
            <a:ext uri="{FF2B5EF4-FFF2-40B4-BE49-F238E27FC236}">
              <a16:creationId xmlns:a16="http://schemas.microsoft.com/office/drawing/2014/main" id="{E0A15F8C-7A9E-030D-56D9-EF7CC0AE81C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937" name="Line 8277">
          <a:extLst>
            <a:ext uri="{FF2B5EF4-FFF2-40B4-BE49-F238E27FC236}">
              <a16:creationId xmlns:a16="http://schemas.microsoft.com/office/drawing/2014/main" id="{5A6A37A5-EE96-CEDB-B6D3-A9C5F420466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938" name="Rectangle 8278">
          <a:extLst>
            <a:ext uri="{FF2B5EF4-FFF2-40B4-BE49-F238E27FC236}">
              <a16:creationId xmlns:a16="http://schemas.microsoft.com/office/drawing/2014/main" id="{7F6A33A8-C075-6DBE-5828-64B5C1A25601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939" name="Rectangle 8279">
          <a:extLst>
            <a:ext uri="{FF2B5EF4-FFF2-40B4-BE49-F238E27FC236}">
              <a16:creationId xmlns:a16="http://schemas.microsoft.com/office/drawing/2014/main" id="{39FB8904-A396-5A04-7449-A1417AD1DED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8936" name="Texte 6">
          <a:extLst>
            <a:ext uri="{FF2B5EF4-FFF2-40B4-BE49-F238E27FC236}">
              <a16:creationId xmlns:a16="http://schemas.microsoft.com/office/drawing/2014/main" id="{0E20167C-D20F-B2B0-CDA2-74EF778AF98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8937" name="Texte 7">
          <a:extLst>
            <a:ext uri="{FF2B5EF4-FFF2-40B4-BE49-F238E27FC236}">
              <a16:creationId xmlns:a16="http://schemas.microsoft.com/office/drawing/2014/main" id="{83D278EF-ABC2-2B88-CD1A-71E1195C6E47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8938" name="Texte 8">
          <a:extLst>
            <a:ext uri="{FF2B5EF4-FFF2-40B4-BE49-F238E27FC236}">
              <a16:creationId xmlns:a16="http://schemas.microsoft.com/office/drawing/2014/main" id="{7F9C3C05-005D-0661-8E8A-9A7B9DB660D5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8939" name="Texte 11">
          <a:extLst>
            <a:ext uri="{FF2B5EF4-FFF2-40B4-BE49-F238E27FC236}">
              <a16:creationId xmlns:a16="http://schemas.microsoft.com/office/drawing/2014/main" id="{4B833D11-865E-5C1E-2DE1-3DE33F2F290F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940" name="Texte 12">
          <a:extLst>
            <a:ext uri="{FF2B5EF4-FFF2-40B4-BE49-F238E27FC236}">
              <a16:creationId xmlns:a16="http://schemas.microsoft.com/office/drawing/2014/main" id="{F3939AED-6FED-CEF9-70BC-7EE11D4A6E05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945" name="Line 8285">
          <a:extLst>
            <a:ext uri="{FF2B5EF4-FFF2-40B4-BE49-F238E27FC236}">
              <a16:creationId xmlns:a16="http://schemas.microsoft.com/office/drawing/2014/main" id="{E029C7FA-A172-6739-A7AF-819AEDE639B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946" name="Line 8286">
          <a:extLst>
            <a:ext uri="{FF2B5EF4-FFF2-40B4-BE49-F238E27FC236}">
              <a16:creationId xmlns:a16="http://schemas.microsoft.com/office/drawing/2014/main" id="{7C4DBC23-293B-5E23-01F9-70A212785373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8943" name="Texte 6">
          <a:extLst>
            <a:ext uri="{FF2B5EF4-FFF2-40B4-BE49-F238E27FC236}">
              <a16:creationId xmlns:a16="http://schemas.microsoft.com/office/drawing/2014/main" id="{1B7BE7C6-D4D4-F622-1CD7-07C97E5EC4CE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61948" name="Dessin 7">
          <a:extLst>
            <a:ext uri="{FF2B5EF4-FFF2-40B4-BE49-F238E27FC236}">
              <a16:creationId xmlns:a16="http://schemas.microsoft.com/office/drawing/2014/main" id="{5A561D3D-0345-C20C-C5C5-101E6ECDC69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61949" name="Dessin 9">
          <a:extLst>
            <a:ext uri="{FF2B5EF4-FFF2-40B4-BE49-F238E27FC236}">
              <a16:creationId xmlns:a16="http://schemas.microsoft.com/office/drawing/2014/main" id="{02BCA641-C8A7-EAA2-7900-3D824E384A7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61950" name="Dessin 11">
          <a:extLst>
            <a:ext uri="{FF2B5EF4-FFF2-40B4-BE49-F238E27FC236}">
              <a16:creationId xmlns:a16="http://schemas.microsoft.com/office/drawing/2014/main" id="{6DE99EB9-7253-A5ED-B11D-F997EDE2589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61951" name="Dessin 12">
          <a:extLst>
            <a:ext uri="{FF2B5EF4-FFF2-40B4-BE49-F238E27FC236}">
              <a16:creationId xmlns:a16="http://schemas.microsoft.com/office/drawing/2014/main" id="{F9251BE5-F081-EF6A-1AD1-4A0A20D4CFDF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61952" name="Dessin 13">
          <a:extLst>
            <a:ext uri="{FF2B5EF4-FFF2-40B4-BE49-F238E27FC236}">
              <a16:creationId xmlns:a16="http://schemas.microsoft.com/office/drawing/2014/main" id="{FF3873E3-2700-4C7E-3B90-FBC530399AC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8949" name="Texte 2">
          <a:extLst>
            <a:ext uri="{FF2B5EF4-FFF2-40B4-BE49-F238E27FC236}">
              <a16:creationId xmlns:a16="http://schemas.microsoft.com/office/drawing/2014/main" id="{A511A519-9EBA-AD7C-BE08-F5E88B5085C8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8950" name="Texte 3">
          <a:extLst>
            <a:ext uri="{FF2B5EF4-FFF2-40B4-BE49-F238E27FC236}">
              <a16:creationId xmlns:a16="http://schemas.microsoft.com/office/drawing/2014/main" id="{BE735BBD-DB01-EAEA-4D50-1058ABFD90A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951" name="Texte 4">
          <a:extLst>
            <a:ext uri="{FF2B5EF4-FFF2-40B4-BE49-F238E27FC236}">
              <a16:creationId xmlns:a16="http://schemas.microsoft.com/office/drawing/2014/main" id="{4D836ED7-C8E3-0BB4-9C10-5036AA30BEE0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8952" name="Texte 5">
          <a:extLst>
            <a:ext uri="{FF2B5EF4-FFF2-40B4-BE49-F238E27FC236}">
              <a16:creationId xmlns:a16="http://schemas.microsoft.com/office/drawing/2014/main" id="{C8AEEFA6-1A2D-C48C-BE02-4BC92705331D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8953" name="Texte 1">
          <a:extLst>
            <a:ext uri="{FF2B5EF4-FFF2-40B4-BE49-F238E27FC236}">
              <a16:creationId xmlns:a16="http://schemas.microsoft.com/office/drawing/2014/main" id="{6DA6721B-49D8-6D68-EC06-2CBD669D071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8954" name="Texte 10">
          <a:extLst>
            <a:ext uri="{FF2B5EF4-FFF2-40B4-BE49-F238E27FC236}">
              <a16:creationId xmlns:a16="http://schemas.microsoft.com/office/drawing/2014/main" id="{3DA53CA1-929E-A0C9-68C6-C24915AE739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959" name="Line 8299">
          <a:extLst>
            <a:ext uri="{FF2B5EF4-FFF2-40B4-BE49-F238E27FC236}">
              <a16:creationId xmlns:a16="http://schemas.microsoft.com/office/drawing/2014/main" id="{93B3E764-6772-3717-2228-7EA8327AD91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960" name="Line 8300">
          <a:extLst>
            <a:ext uri="{FF2B5EF4-FFF2-40B4-BE49-F238E27FC236}">
              <a16:creationId xmlns:a16="http://schemas.microsoft.com/office/drawing/2014/main" id="{AA3A91CC-4950-5FC1-25E6-CD4432F1C0A5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61961" name="Rectangle 8301">
          <a:extLst>
            <a:ext uri="{FF2B5EF4-FFF2-40B4-BE49-F238E27FC236}">
              <a16:creationId xmlns:a16="http://schemas.microsoft.com/office/drawing/2014/main" id="{CE2A42DA-BF28-B6F9-6851-CF32AA48DD50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61962" name="Rectangle 8302">
          <a:extLst>
            <a:ext uri="{FF2B5EF4-FFF2-40B4-BE49-F238E27FC236}">
              <a16:creationId xmlns:a16="http://schemas.microsoft.com/office/drawing/2014/main" id="{94A08CA9-232E-8DB7-C45C-D4F073D98FC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61963" name="Rectangle 8303">
          <a:extLst>
            <a:ext uri="{FF2B5EF4-FFF2-40B4-BE49-F238E27FC236}">
              <a16:creationId xmlns:a16="http://schemas.microsoft.com/office/drawing/2014/main" id="{12B06EC6-77B2-5504-B41B-F8DA5AE8B050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61964" name="Line 8304">
          <a:extLst>
            <a:ext uri="{FF2B5EF4-FFF2-40B4-BE49-F238E27FC236}">
              <a16:creationId xmlns:a16="http://schemas.microsoft.com/office/drawing/2014/main" id="{E7A61F7D-C86A-FC9C-EE5C-40792833032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61965" name="Line 8305">
          <a:extLst>
            <a:ext uri="{FF2B5EF4-FFF2-40B4-BE49-F238E27FC236}">
              <a16:creationId xmlns:a16="http://schemas.microsoft.com/office/drawing/2014/main" id="{4E9AA377-0AC5-6856-2436-25FEADF5E6B8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61966" name="Line 8306">
          <a:extLst>
            <a:ext uri="{FF2B5EF4-FFF2-40B4-BE49-F238E27FC236}">
              <a16:creationId xmlns:a16="http://schemas.microsoft.com/office/drawing/2014/main" id="{7AF3744C-ED3B-B5B8-7305-D802636B714A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61967" name="Line 8307">
          <a:extLst>
            <a:ext uri="{FF2B5EF4-FFF2-40B4-BE49-F238E27FC236}">
              <a16:creationId xmlns:a16="http://schemas.microsoft.com/office/drawing/2014/main" id="{E205F9FE-28D8-3C01-409A-B3D6BF61415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61968" name="Line 8308">
          <a:extLst>
            <a:ext uri="{FF2B5EF4-FFF2-40B4-BE49-F238E27FC236}">
              <a16:creationId xmlns:a16="http://schemas.microsoft.com/office/drawing/2014/main" id="{EA74D120-0D85-79D8-5B63-636C29760742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61969" name="Line 8309">
          <a:extLst>
            <a:ext uri="{FF2B5EF4-FFF2-40B4-BE49-F238E27FC236}">
              <a16:creationId xmlns:a16="http://schemas.microsoft.com/office/drawing/2014/main" id="{D22E4672-53D0-F95E-5187-1715F6EBBB5B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61970" name="Rectangle 8310">
          <a:extLst>
            <a:ext uri="{FF2B5EF4-FFF2-40B4-BE49-F238E27FC236}">
              <a16:creationId xmlns:a16="http://schemas.microsoft.com/office/drawing/2014/main" id="{F322B75F-9807-5727-C926-14328EB25BFD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8967" name="Texte 30">
          <a:extLst>
            <a:ext uri="{FF2B5EF4-FFF2-40B4-BE49-F238E27FC236}">
              <a16:creationId xmlns:a16="http://schemas.microsoft.com/office/drawing/2014/main" id="{B35199C8-80A8-EF23-4D07-F1DC1010077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8968" name="Texte 31">
          <a:extLst>
            <a:ext uri="{FF2B5EF4-FFF2-40B4-BE49-F238E27FC236}">
              <a16:creationId xmlns:a16="http://schemas.microsoft.com/office/drawing/2014/main" id="{B7A87FEC-65E3-5C84-CC2D-52C012FA5E13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8969" name="Texte 33">
          <a:extLst>
            <a:ext uri="{FF2B5EF4-FFF2-40B4-BE49-F238E27FC236}">
              <a16:creationId xmlns:a16="http://schemas.microsoft.com/office/drawing/2014/main" id="{28BBACE0-FC62-B510-0D95-2B97DF76F60F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8970" name="Texte 34">
          <a:extLst>
            <a:ext uri="{FF2B5EF4-FFF2-40B4-BE49-F238E27FC236}">
              <a16:creationId xmlns:a16="http://schemas.microsoft.com/office/drawing/2014/main" id="{84C686A2-702D-D20B-944E-220C4C6FA164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975" name="Line 8315">
          <a:extLst>
            <a:ext uri="{FF2B5EF4-FFF2-40B4-BE49-F238E27FC236}">
              <a16:creationId xmlns:a16="http://schemas.microsoft.com/office/drawing/2014/main" id="{A6A994FC-BF0A-C680-27E7-AA797EA3D08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976" name="Line 8316">
          <a:extLst>
            <a:ext uri="{FF2B5EF4-FFF2-40B4-BE49-F238E27FC236}">
              <a16:creationId xmlns:a16="http://schemas.microsoft.com/office/drawing/2014/main" id="{CB878D5F-5D1E-56F2-347C-E412EF37AF48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61977" name="Rectangle 8317">
          <a:extLst>
            <a:ext uri="{FF2B5EF4-FFF2-40B4-BE49-F238E27FC236}">
              <a16:creationId xmlns:a16="http://schemas.microsoft.com/office/drawing/2014/main" id="{638922C2-BA26-D2D3-3511-D7F7FBA7C55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978" name="Line 8318">
          <a:extLst>
            <a:ext uri="{FF2B5EF4-FFF2-40B4-BE49-F238E27FC236}">
              <a16:creationId xmlns:a16="http://schemas.microsoft.com/office/drawing/2014/main" id="{EE34C31C-15A1-6DDA-1B6E-4CD6C460D448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979" name="Rectangle 8319">
          <a:extLst>
            <a:ext uri="{FF2B5EF4-FFF2-40B4-BE49-F238E27FC236}">
              <a16:creationId xmlns:a16="http://schemas.microsoft.com/office/drawing/2014/main" id="{46DC5A97-5008-BB20-DCC3-5D8A9FFAADFE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980" name="Rectangle 8320">
          <a:extLst>
            <a:ext uri="{FF2B5EF4-FFF2-40B4-BE49-F238E27FC236}">
              <a16:creationId xmlns:a16="http://schemas.microsoft.com/office/drawing/2014/main" id="{0AB445C1-82B4-DF4F-AFC6-F39DCF8E423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8977" name="Texte 6">
          <a:extLst>
            <a:ext uri="{FF2B5EF4-FFF2-40B4-BE49-F238E27FC236}">
              <a16:creationId xmlns:a16="http://schemas.microsoft.com/office/drawing/2014/main" id="{2D601F6E-F999-68A3-041A-126E1B3C93E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8978" name="Texte 7">
          <a:extLst>
            <a:ext uri="{FF2B5EF4-FFF2-40B4-BE49-F238E27FC236}">
              <a16:creationId xmlns:a16="http://schemas.microsoft.com/office/drawing/2014/main" id="{4B4A7F7E-C36D-E36D-994E-2533448CE231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8979" name="Texte 8">
          <a:extLst>
            <a:ext uri="{FF2B5EF4-FFF2-40B4-BE49-F238E27FC236}">
              <a16:creationId xmlns:a16="http://schemas.microsoft.com/office/drawing/2014/main" id="{C555D7AF-095A-715D-5EA7-68AC5C1C9076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8980" name="Texte 11">
          <a:extLst>
            <a:ext uri="{FF2B5EF4-FFF2-40B4-BE49-F238E27FC236}">
              <a16:creationId xmlns:a16="http://schemas.microsoft.com/office/drawing/2014/main" id="{8296B0F1-8AB9-506A-1E48-3D9C77251CF7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981" name="Texte 12">
          <a:extLst>
            <a:ext uri="{FF2B5EF4-FFF2-40B4-BE49-F238E27FC236}">
              <a16:creationId xmlns:a16="http://schemas.microsoft.com/office/drawing/2014/main" id="{3DD9F526-6F50-9F7E-E28A-084A264E6C6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1986" name="Line 8326">
          <a:extLst>
            <a:ext uri="{FF2B5EF4-FFF2-40B4-BE49-F238E27FC236}">
              <a16:creationId xmlns:a16="http://schemas.microsoft.com/office/drawing/2014/main" id="{39DB13E2-6641-48DE-4C58-AF68B9F7B24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1987" name="Line 8327">
          <a:extLst>
            <a:ext uri="{FF2B5EF4-FFF2-40B4-BE49-F238E27FC236}">
              <a16:creationId xmlns:a16="http://schemas.microsoft.com/office/drawing/2014/main" id="{00C31CB6-133B-0546-1E47-4CB869B59B05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8984" name="Texte 6">
          <a:extLst>
            <a:ext uri="{FF2B5EF4-FFF2-40B4-BE49-F238E27FC236}">
              <a16:creationId xmlns:a16="http://schemas.microsoft.com/office/drawing/2014/main" id="{1FF285F2-FDCF-556E-DFDC-B364CC7DC190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8985" name="Texte 3">
          <a:extLst>
            <a:ext uri="{FF2B5EF4-FFF2-40B4-BE49-F238E27FC236}">
              <a16:creationId xmlns:a16="http://schemas.microsoft.com/office/drawing/2014/main" id="{ED75B9B0-C5F4-36DC-FB52-24F6BED9B06F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8986" name="Texte 4">
          <a:extLst>
            <a:ext uri="{FF2B5EF4-FFF2-40B4-BE49-F238E27FC236}">
              <a16:creationId xmlns:a16="http://schemas.microsoft.com/office/drawing/2014/main" id="{235E5280-B424-181C-1981-12F9BAB65CA3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1991" name="Line 8331">
          <a:extLst>
            <a:ext uri="{FF2B5EF4-FFF2-40B4-BE49-F238E27FC236}">
              <a16:creationId xmlns:a16="http://schemas.microsoft.com/office/drawing/2014/main" id="{E38875B8-A84E-FE13-D270-3D4259AFFEF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992" name="Line 8332">
          <a:extLst>
            <a:ext uri="{FF2B5EF4-FFF2-40B4-BE49-F238E27FC236}">
              <a16:creationId xmlns:a16="http://schemas.microsoft.com/office/drawing/2014/main" id="{3ED07A83-4E1C-6A5B-1586-1EF25461B31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993" name="Rectangle 8333">
          <a:extLst>
            <a:ext uri="{FF2B5EF4-FFF2-40B4-BE49-F238E27FC236}">
              <a16:creationId xmlns:a16="http://schemas.microsoft.com/office/drawing/2014/main" id="{AC61EAE8-E186-EFE6-7C97-B3C6C7068A2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1994" name="Rectangle 8334">
          <a:extLst>
            <a:ext uri="{FF2B5EF4-FFF2-40B4-BE49-F238E27FC236}">
              <a16:creationId xmlns:a16="http://schemas.microsoft.com/office/drawing/2014/main" id="{7BBADEB5-4989-E238-2FD5-E8417811BD3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1995" name="Line 8335">
          <a:extLst>
            <a:ext uri="{FF2B5EF4-FFF2-40B4-BE49-F238E27FC236}">
              <a16:creationId xmlns:a16="http://schemas.microsoft.com/office/drawing/2014/main" id="{98CFE3C8-4A30-739A-E5EF-715684E0B73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1996" name="Rectangle 8336">
          <a:extLst>
            <a:ext uri="{FF2B5EF4-FFF2-40B4-BE49-F238E27FC236}">
              <a16:creationId xmlns:a16="http://schemas.microsoft.com/office/drawing/2014/main" id="{E7689E5D-9A99-A27A-EE3E-BE40F571769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447675</xdr:colOff>
      <xdr:row>44</xdr:row>
      <xdr:rowOff>76200</xdr:rowOff>
    </xdr:from>
    <xdr:to>
      <xdr:col>21</xdr:col>
      <xdr:colOff>38100</xdr:colOff>
      <xdr:row>46</xdr:row>
      <xdr:rowOff>152400</xdr:rowOff>
    </xdr:to>
    <xdr:pic>
      <xdr:nvPicPr>
        <xdr:cNvPr id="661997" name="Picture 8338" descr="FFTT_3c_93">
          <a:extLst>
            <a:ext uri="{FF2B5EF4-FFF2-40B4-BE49-F238E27FC236}">
              <a16:creationId xmlns:a16="http://schemas.microsoft.com/office/drawing/2014/main" id="{91E4E90B-AEE9-9765-D657-B423E2F61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9839325"/>
          <a:ext cx="885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133350</xdr:rowOff>
    </xdr:from>
    <xdr:to>
      <xdr:col>0</xdr:col>
      <xdr:colOff>695325</xdr:colOff>
      <xdr:row>19</xdr:row>
      <xdr:rowOff>161925</xdr:rowOff>
    </xdr:to>
    <xdr:pic macro="[0]!Image2_QuandClic">
      <xdr:nvPicPr>
        <xdr:cNvPr id="661998" name="Picture 8339" descr="C:\Program Files\Fichiers communs\Microsoft Shared\Clipart\cagcat50\pe01561_.wmf">
          <a:extLst>
            <a:ext uri="{FF2B5EF4-FFF2-40B4-BE49-F238E27FC236}">
              <a16:creationId xmlns:a16="http://schemas.microsoft.com/office/drawing/2014/main" id="{FFC8E19B-CF33-29D3-B385-6BF73BD3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56" name="Dessin 7">
          <a:extLst>
            <a:ext uri="{FF2B5EF4-FFF2-40B4-BE49-F238E27FC236}">
              <a16:creationId xmlns:a16="http://schemas.microsoft.com/office/drawing/2014/main" id="{2FE91CC2-A3F7-3DD6-67C3-2BE3466E180A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57" name="Dessin 9">
          <a:extLst>
            <a:ext uri="{FF2B5EF4-FFF2-40B4-BE49-F238E27FC236}">
              <a16:creationId xmlns:a16="http://schemas.microsoft.com/office/drawing/2014/main" id="{DA94C164-9479-5B8F-D565-E4EF51A2BCD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58" name="Dessin 11">
          <a:extLst>
            <a:ext uri="{FF2B5EF4-FFF2-40B4-BE49-F238E27FC236}">
              <a16:creationId xmlns:a16="http://schemas.microsoft.com/office/drawing/2014/main" id="{2D80BA4E-33DD-6C5F-F34A-19AAD798C9F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59" name="Dessin 12">
          <a:extLst>
            <a:ext uri="{FF2B5EF4-FFF2-40B4-BE49-F238E27FC236}">
              <a16:creationId xmlns:a16="http://schemas.microsoft.com/office/drawing/2014/main" id="{064E74DB-DCB0-E753-793C-B364C386318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60" name="Dessin 13">
          <a:extLst>
            <a:ext uri="{FF2B5EF4-FFF2-40B4-BE49-F238E27FC236}">
              <a16:creationId xmlns:a16="http://schemas.microsoft.com/office/drawing/2014/main" id="{9B0D85B6-271E-F7AF-7AC3-9540EB24514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66" name="Texte 2">
          <a:extLst>
            <a:ext uri="{FF2B5EF4-FFF2-40B4-BE49-F238E27FC236}">
              <a16:creationId xmlns:a16="http://schemas.microsoft.com/office/drawing/2014/main" id="{4DFA3267-BDAE-127D-7948-06C888A2E5F7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67" name="Texte 3">
          <a:extLst>
            <a:ext uri="{FF2B5EF4-FFF2-40B4-BE49-F238E27FC236}">
              <a16:creationId xmlns:a16="http://schemas.microsoft.com/office/drawing/2014/main" id="{13306F8C-31EC-8C78-0C5D-964ED313309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68" name="Texte 4">
          <a:extLst>
            <a:ext uri="{FF2B5EF4-FFF2-40B4-BE49-F238E27FC236}">
              <a16:creationId xmlns:a16="http://schemas.microsoft.com/office/drawing/2014/main" id="{092EBD97-D1DC-953D-CD14-C934884A558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69" name="Texte 5">
          <a:extLst>
            <a:ext uri="{FF2B5EF4-FFF2-40B4-BE49-F238E27FC236}">
              <a16:creationId xmlns:a16="http://schemas.microsoft.com/office/drawing/2014/main" id="{C95862E0-5919-4FDE-51A9-580F5170DE42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70" name="Texte 1">
          <a:extLst>
            <a:ext uri="{FF2B5EF4-FFF2-40B4-BE49-F238E27FC236}">
              <a16:creationId xmlns:a16="http://schemas.microsoft.com/office/drawing/2014/main" id="{4EABABB8-EA41-74C2-B0DE-B79F98396F7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71" name="Texte 10">
          <a:extLst>
            <a:ext uri="{FF2B5EF4-FFF2-40B4-BE49-F238E27FC236}">
              <a16:creationId xmlns:a16="http://schemas.microsoft.com/office/drawing/2014/main" id="{5AF55269-C6F5-6A5D-6B44-B2AA11B9A20F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67" name="Line 12">
          <a:extLst>
            <a:ext uri="{FF2B5EF4-FFF2-40B4-BE49-F238E27FC236}">
              <a16:creationId xmlns:a16="http://schemas.microsoft.com/office/drawing/2014/main" id="{80D9291E-1C67-4A03-6447-776C952E2A5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68" name="Line 13">
          <a:extLst>
            <a:ext uri="{FF2B5EF4-FFF2-40B4-BE49-F238E27FC236}">
              <a16:creationId xmlns:a16="http://schemas.microsoft.com/office/drawing/2014/main" id="{285DFCA1-7604-F762-CA6A-E0BA457D629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69" name="Rectangle 14">
          <a:extLst>
            <a:ext uri="{FF2B5EF4-FFF2-40B4-BE49-F238E27FC236}">
              <a16:creationId xmlns:a16="http://schemas.microsoft.com/office/drawing/2014/main" id="{8AA64960-309A-2FEA-E4B6-45E9318FD38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0" name="Rectangle 15">
          <a:extLst>
            <a:ext uri="{FF2B5EF4-FFF2-40B4-BE49-F238E27FC236}">
              <a16:creationId xmlns:a16="http://schemas.microsoft.com/office/drawing/2014/main" id="{B6B2090C-0B50-7AEC-2C04-6622736BFBD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1" name="Rectangle 16">
          <a:extLst>
            <a:ext uri="{FF2B5EF4-FFF2-40B4-BE49-F238E27FC236}">
              <a16:creationId xmlns:a16="http://schemas.microsoft.com/office/drawing/2014/main" id="{ED3D2865-5021-C655-C76C-E51DE7D3552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2" name="Line 17">
          <a:extLst>
            <a:ext uri="{FF2B5EF4-FFF2-40B4-BE49-F238E27FC236}">
              <a16:creationId xmlns:a16="http://schemas.microsoft.com/office/drawing/2014/main" id="{5C834886-0C35-0D9B-3023-4B985C9DF60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3" name="Line 18">
          <a:extLst>
            <a:ext uri="{FF2B5EF4-FFF2-40B4-BE49-F238E27FC236}">
              <a16:creationId xmlns:a16="http://schemas.microsoft.com/office/drawing/2014/main" id="{5B5DF351-FE25-0B93-02F5-8621E1BADF6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4" name="Line 19">
          <a:extLst>
            <a:ext uri="{FF2B5EF4-FFF2-40B4-BE49-F238E27FC236}">
              <a16:creationId xmlns:a16="http://schemas.microsoft.com/office/drawing/2014/main" id="{CD03D5BB-E419-AB1D-BC47-CB31BAF8C13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5" name="Line 20">
          <a:extLst>
            <a:ext uri="{FF2B5EF4-FFF2-40B4-BE49-F238E27FC236}">
              <a16:creationId xmlns:a16="http://schemas.microsoft.com/office/drawing/2014/main" id="{A6C4ACB9-84F3-99EA-442D-394704AFB1A6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6" name="Line 21">
          <a:extLst>
            <a:ext uri="{FF2B5EF4-FFF2-40B4-BE49-F238E27FC236}">
              <a16:creationId xmlns:a16="http://schemas.microsoft.com/office/drawing/2014/main" id="{57815954-81BA-C6BC-8411-9EF6A362231A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7" name="Line 22">
          <a:extLst>
            <a:ext uri="{FF2B5EF4-FFF2-40B4-BE49-F238E27FC236}">
              <a16:creationId xmlns:a16="http://schemas.microsoft.com/office/drawing/2014/main" id="{D4B2D35E-5607-B247-313D-E50A6146542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78" name="Rectangle 23">
          <a:extLst>
            <a:ext uri="{FF2B5EF4-FFF2-40B4-BE49-F238E27FC236}">
              <a16:creationId xmlns:a16="http://schemas.microsoft.com/office/drawing/2014/main" id="{78E7E72C-4E8A-E473-BF5F-9F438CC9033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84" name="Texte 30">
          <a:extLst>
            <a:ext uri="{FF2B5EF4-FFF2-40B4-BE49-F238E27FC236}">
              <a16:creationId xmlns:a16="http://schemas.microsoft.com/office/drawing/2014/main" id="{3523D43A-AFAC-44DC-3E34-74EDD3C5273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85" name="Texte 31">
          <a:extLst>
            <a:ext uri="{FF2B5EF4-FFF2-40B4-BE49-F238E27FC236}">
              <a16:creationId xmlns:a16="http://schemas.microsoft.com/office/drawing/2014/main" id="{E3DFC355-B144-C2D9-F21B-65F1B8C59227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86" name="Texte 33">
          <a:extLst>
            <a:ext uri="{FF2B5EF4-FFF2-40B4-BE49-F238E27FC236}">
              <a16:creationId xmlns:a16="http://schemas.microsoft.com/office/drawing/2014/main" id="{663AF4D8-B851-3556-AA38-DB73FAC9A11C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87" name="Texte 34">
          <a:extLst>
            <a:ext uri="{FF2B5EF4-FFF2-40B4-BE49-F238E27FC236}">
              <a16:creationId xmlns:a16="http://schemas.microsoft.com/office/drawing/2014/main" id="{42DDEFE2-851E-9A31-F8F8-FE1E54DC5EBD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83" name="Line 28">
          <a:extLst>
            <a:ext uri="{FF2B5EF4-FFF2-40B4-BE49-F238E27FC236}">
              <a16:creationId xmlns:a16="http://schemas.microsoft.com/office/drawing/2014/main" id="{1DD85163-8661-D0A8-CDD2-BA4A8313B51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84" name="Line 29">
          <a:extLst>
            <a:ext uri="{FF2B5EF4-FFF2-40B4-BE49-F238E27FC236}">
              <a16:creationId xmlns:a16="http://schemas.microsoft.com/office/drawing/2014/main" id="{057C74C5-B613-2473-AB01-E0E82715A9E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85" name="Rectangle 30">
          <a:extLst>
            <a:ext uri="{FF2B5EF4-FFF2-40B4-BE49-F238E27FC236}">
              <a16:creationId xmlns:a16="http://schemas.microsoft.com/office/drawing/2014/main" id="{1162B64A-1F0B-2CBC-17CF-F550C8125D3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86" name="Line 31">
          <a:extLst>
            <a:ext uri="{FF2B5EF4-FFF2-40B4-BE49-F238E27FC236}">
              <a16:creationId xmlns:a16="http://schemas.microsoft.com/office/drawing/2014/main" id="{E816F529-A282-4B6B-4588-87DEF4C57A3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87" name="Rectangle 32">
          <a:extLst>
            <a:ext uri="{FF2B5EF4-FFF2-40B4-BE49-F238E27FC236}">
              <a16:creationId xmlns:a16="http://schemas.microsoft.com/office/drawing/2014/main" id="{4AFB337D-B1C7-72AF-817D-0AF318CA018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88" name="Rectangle 33">
          <a:extLst>
            <a:ext uri="{FF2B5EF4-FFF2-40B4-BE49-F238E27FC236}">
              <a16:creationId xmlns:a16="http://schemas.microsoft.com/office/drawing/2014/main" id="{1A5512EE-B73A-62A6-5542-67270B410F7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94" name="Texte 6">
          <a:extLst>
            <a:ext uri="{FF2B5EF4-FFF2-40B4-BE49-F238E27FC236}">
              <a16:creationId xmlns:a16="http://schemas.microsoft.com/office/drawing/2014/main" id="{FA56393E-81FB-A671-D2A3-F97B69975F5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95" name="Texte 7">
          <a:extLst>
            <a:ext uri="{FF2B5EF4-FFF2-40B4-BE49-F238E27FC236}">
              <a16:creationId xmlns:a16="http://schemas.microsoft.com/office/drawing/2014/main" id="{3758F16D-3F0E-4D16-980B-39B5232CFBDC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96" name="Texte 8">
          <a:extLst>
            <a:ext uri="{FF2B5EF4-FFF2-40B4-BE49-F238E27FC236}">
              <a16:creationId xmlns:a16="http://schemas.microsoft.com/office/drawing/2014/main" id="{3487D369-1EEA-819A-5B77-E215D2B92F3C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97" name="Texte 11">
          <a:extLst>
            <a:ext uri="{FF2B5EF4-FFF2-40B4-BE49-F238E27FC236}">
              <a16:creationId xmlns:a16="http://schemas.microsoft.com/office/drawing/2014/main" id="{E5CCA91C-884A-DE3B-A55F-7A229987AC05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98" name="Texte 12">
          <a:extLst>
            <a:ext uri="{FF2B5EF4-FFF2-40B4-BE49-F238E27FC236}">
              <a16:creationId xmlns:a16="http://schemas.microsoft.com/office/drawing/2014/main" id="{D923FCC9-9089-E526-55EB-739F5D007DE1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94" name="Line 39">
          <a:extLst>
            <a:ext uri="{FF2B5EF4-FFF2-40B4-BE49-F238E27FC236}">
              <a16:creationId xmlns:a16="http://schemas.microsoft.com/office/drawing/2014/main" id="{15BD1A82-F85E-D8CA-4F41-17CFAA5A07C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95" name="Line 40">
          <a:extLst>
            <a:ext uri="{FF2B5EF4-FFF2-40B4-BE49-F238E27FC236}">
              <a16:creationId xmlns:a16="http://schemas.microsoft.com/office/drawing/2014/main" id="{DB015E0C-57D8-2D5A-6CD3-63BEE0597AC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01" name="Texte 6">
          <a:extLst>
            <a:ext uri="{FF2B5EF4-FFF2-40B4-BE49-F238E27FC236}">
              <a16:creationId xmlns:a16="http://schemas.microsoft.com/office/drawing/2014/main" id="{2CFCCD6D-2A78-2410-E497-BBFA80A9A9C9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97" name="Dessin 7">
          <a:extLst>
            <a:ext uri="{FF2B5EF4-FFF2-40B4-BE49-F238E27FC236}">
              <a16:creationId xmlns:a16="http://schemas.microsoft.com/office/drawing/2014/main" id="{D69C5003-A42A-4EC5-5D3D-EE44439AFD1A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98" name="Dessin 9">
          <a:extLst>
            <a:ext uri="{FF2B5EF4-FFF2-40B4-BE49-F238E27FC236}">
              <a16:creationId xmlns:a16="http://schemas.microsoft.com/office/drawing/2014/main" id="{15E460FC-FEC0-B02B-9A77-6CF2985A818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399" name="Dessin 11">
          <a:extLst>
            <a:ext uri="{FF2B5EF4-FFF2-40B4-BE49-F238E27FC236}">
              <a16:creationId xmlns:a16="http://schemas.microsoft.com/office/drawing/2014/main" id="{BF3AF46D-2E19-7A81-4D5B-8CF1D421B02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400" name="Dessin 12">
          <a:extLst>
            <a:ext uri="{FF2B5EF4-FFF2-40B4-BE49-F238E27FC236}">
              <a16:creationId xmlns:a16="http://schemas.microsoft.com/office/drawing/2014/main" id="{83F4BBE3-AA64-6E6E-89C0-0D3EAEA28F0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401" name="Dessin 13">
          <a:extLst>
            <a:ext uri="{FF2B5EF4-FFF2-40B4-BE49-F238E27FC236}">
              <a16:creationId xmlns:a16="http://schemas.microsoft.com/office/drawing/2014/main" id="{7054EC03-9579-EDCC-5FFD-B3E979DCC23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07" name="Texte 2">
          <a:extLst>
            <a:ext uri="{FF2B5EF4-FFF2-40B4-BE49-F238E27FC236}">
              <a16:creationId xmlns:a16="http://schemas.microsoft.com/office/drawing/2014/main" id="{F156C311-4837-73E6-958B-A04C0A24F141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08" name="Texte 3">
          <a:extLst>
            <a:ext uri="{FF2B5EF4-FFF2-40B4-BE49-F238E27FC236}">
              <a16:creationId xmlns:a16="http://schemas.microsoft.com/office/drawing/2014/main" id="{FF308A59-1A25-35C2-4DAA-CDF3BAD21FC4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09" name="Texte 4">
          <a:extLst>
            <a:ext uri="{FF2B5EF4-FFF2-40B4-BE49-F238E27FC236}">
              <a16:creationId xmlns:a16="http://schemas.microsoft.com/office/drawing/2014/main" id="{6F19947E-A68F-E714-E081-69AF762442C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10" name="Texte 5">
          <a:extLst>
            <a:ext uri="{FF2B5EF4-FFF2-40B4-BE49-F238E27FC236}">
              <a16:creationId xmlns:a16="http://schemas.microsoft.com/office/drawing/2014/main" id="{6C51EF95-F4CD-5733-14B1-D6E7A2DCD85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11" name="Texte 1">
          <a:extLst>
            <a:ext uri="{FF2B5EF4-FFF2-40B4-BE49-F238E27FC236}">
              <a16:creationId xmlns:a16="http://schemas.microsoft.com/office/drawing/2014/main" id="{9C6EC0E1-DF49-7218-29A8-AF80AE9B41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12" name="Texte 10">
          <a:extLst>
            <a:ext uri="{FF2B5EF4-FFF2-40B4-BE49-F238E27FC236}">
              <a16:creationId xmlns:a16="http://schemas.microsoft.com/office/drawing/2014/main" id="{BA3426F0-B359-57DB-6F03-174E651D079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28" name="Line 53">
          <a:extLst>
            <a:ext uri="{FF2B5EF4-FFF2-40B4-BE49-F238E27FC236}">
              <a16:creationId xmlns:a16="http://schemas.microsoft.com/office/drawing/2014/main" id="{16338B5F-D3BE-5F1B-2CB1-ED77DDAE320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29" name="Line 54">
          <a:extLst>
            <a:ext uri="{FF2B5EF4-FFF2-40B4-BE49-F238E27FC236}">
              <a16:creationId xmlns:a16="http://schemas.microsoft.com/office/drawing/2014/main" id="{A07130B3-9B6E-2294-6043-01E4CBE5949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0" name="Rectangle 55">
          <a:extLst>
            <a:ext uri="{FF2B5EF4-FFF2-40B4-BE49-F238E27FC236}">
              <a16:creationId xmlns:a16="http://schemas.microsoft.com/office/drawing/2014/main" id="{FE367D5A-C53B-3D71-7A0B-CC0C0E84885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1" name="Rectangle 56">
          <a:extLst>
            <a:ext uri="{FF2B5EF4-FFF2-40B4-BE49-F238E27FC236}">
              <a16:creationId xmlns:a16="http://schemas.microsoft.com/office/drawing/2014/main" id="{A527ADF2-3326-59F1-A7D1-877679221F6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2" name="Rectangle 57">
          <a:extLst>
            <a:ext uri="{FF2B5EF4-FFF2-40B4-BE49-F238E27FC236}">
              <a16:creationId xmlns:a16="http://schemas.microsoft.com/office/drawing/2014/main" id="{1D9AD99A-4DBD-02AA-4A71-37F4DD9C35A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3" name="Line 58">
          <a:extLst>
            <a:ext uri="{FF2B5EF4-FFF2-40B4-BE49-F238E27FC236}">
              <a16:creationId xmlns:a16="http://schemas.microsoft.com/office/drawing/2014/main" id="{BC5D808E-F3A9-AEE7-5A6C-48451669549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4" name="Line 59">
          <a:extLst>
            <a:ext uri="{FF2B5EF4-FFF2-40B4-BE49-F238E27FC236}">
              <a16:creationId xmlns:a16="http://schemas.microsoft.com/office/drawing/2014/main" id="{18B97D28-C148-35C8-AEB0-895A13FE53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5" name="Line 60">
          <a:extLst>
            <a:ext uri="{FF2B5EF4-FFF2-40B4-BE49-F238E27FC236}">
              <a16:creationId xmlns:a16="http://schemas.microsoft.com/office/drawing/2014/main" id="{A800247F-54D5-EA6D-4B07-115397268D81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6" name="Line 61">
          <a:extLst>
            <a:ext uri="{FF2B5EF4-FFF2-40B4-BE49-F238E27FC236}">
              <a16:creationId xmlns:a16="http://schemas.microsoft.com/office/drawing/2014/main" id="{B3A017B8-0BA9-8B0D-29FD-5E770725438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7" name="Line 62">
          <a:extLst>
            <a:ext uri="{FF2B5EF4-FFF2-40B4-BE49-F238E27FC236}">
              <a16:creationId xmlns:a16="http://schemas.microsoft.com/office/drawing/2014/main" id="{0DD9E51E-46ED-0E61-3DF2-30348CD9CCD0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8" name="Line 63">
          <a:extLst>
            <a:ext uri="{FF2B5EF4-FFF2-40B4-BE49-F238E27FC236}">
              <a16:creationId xmlns:a16="http://schemas.microsoft.com/office/drawing/2014/main" id="{15478F36-919F-5024-1469-039A385B2BD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39" name="Rectangle 64">
          <a:extLst>
            <a:ext uri="{FF2B5EF4-FFF2-40B4-BE49-F238E27FC236}">
              <a16:creationId xmlns:a16="http://schemas.microsoft.com/office/drawing/2014/main" id="{C4BCB8C8-FA87-0F85-8191-DC411CA6511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25" name="Texte 30">
          <a:extLst>
            <a:ext uri="{FF2B5EF4-FFF2-40B4-BE49-F238E27FC236}">
              <a16:creationId xmlns:a16="http://schemas.microsoft.com/office/drawing/2014/main" id="{819EBA28-1C94-6C78-732B-08B682A4527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26" name="Texte 31">
          <a:extLst>
            <a:ext uri="{FF2B5EF4-FFF2-40B4-BE49-F238E27FC236}">
              <a16:creationId xmlns:a16="http://schemas.microsoft.com/office/drawing/2014/main" id="{69176CB6-0C07-482D-1C7D-70C22678BDF5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27" name="Texte 34">
          <a:extLst>
            <a:ext uri="{FF2B5EF4-FFF2-40B4-BE49-F238E27FC236}">
              <a16:creationId xmlns:a16="http://schemas.microsoft.com/office/drawing/2014/main" id="{63A57CB1-02E5-93C0-6B44-96E504F8D3D3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43" name="Line 68">
          <a:extLst>
            <a:ext uri="{FF2B5EF4-FFF2-40B4-BE49-F238E27FC236}">
              <a16:creationId xmlns:a16="http://schemas.microsoft.com/office/drawing/2014/main" id="{B8255829-A083-F195-F81C-F92C7CFCE62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44" name="Line 69">
          <a:extLst>
            <a:ext uri="{FF2B5EF4-FFF2-40B4-BE49-F238E27FC236}">
              <a16:creationId xmlns:a16="http://schemas.microsoft.com/office/drawing/2014/main" id="{7DF4B84F-777A-DA5B-D2D9-0C8D71F4962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45" name="Rectangle 70">
          <a:extLst>
            <a:ext uri="{FF2B5EF4-FFF2-40B4-BE49-F238E27FC236}">
              <a16:creationId xmlns:a16="http://schemas.microsoft.com/office/drawing/2014/main" id="{FBB7BE8C-5D4A-1EC7-92B8-3F2D392FAC4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46" name="Line 71">
          <a:extLst>
            <a:ext uri="{FF2B5EF4-FFF2-40B4-BE49-F238E27FC236}">
              <a16:creationId xmlns:a16="http://schemas.microsoft.com/office/drawing/2014/main" id="{D86B8D22-8B47-3235-643A-E0372551341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47" name="Rectangle 72">
          <a:extLst>
            <a:ext uri="{FF2B5EF4-FFF2-40B4-BE49-F238E27FC236}">
              <a16:creationId xmlns:a16="http://schemas.microsoft.com/office/drawing/2014/main" id="{DCD78935-473F-E763-2A3E-35CFE4DB3CC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48" name="Rectangle 73">
          <a:extLst>
            <a:ext uri="{FF2B5EF4-FFF2-40B4-BE49-F238E27FC236}">
              <a16:creationId xmlns:a16="http://schemas.microsoft.com/office/drawing/2014/main" id="{7842AEA1-6AF7-A86D-B927-B9657868D80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34" name="Texte 6">
          <a:extLst>
            <a:ext uri="{FF2B5EF4-FFF2-40B4-BE49-F238E27FC236}">
              <a16:creationId xmlns:a16="http://schemas.microsoft.com/office/drawing/2014/main" id="{A7658CD2-CC5B-4092-3C34-226BC4C21E6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35" name="Texte 7">
          <a:extLst>
            <a:ext uri="{FF2B5EF4-FFF2-40B4-BE49-F238E27FC236}">
              <a16:creationId xmlns:a16="http://schemas.microsoft.com/office/drawing/2014/main" id="{8BDBDA51-8D9B-B81C-8E6C-6A976DD26C0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36" name="Texte 8">
          <a:extLst>
            <a:ext uri="{FF2B5EF4-FFF2-40B4-BE49-F238E27FC236}">
              <a16:creationId xmlns:a16="http://schemas.microsoft.com/office/drawing/2014/main" id="{897DB4D3-A7AD-6B41-4AAC-B9D11FEA6959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37" name="Texte 11">
          <a:extLst>
            <a:ext uri="{FF2B5EF4-FFF2-40B4-BE49-F238E27FC236}">
              <a16:creationId xmlns:a16="http://schemas.microsoft.com/office/drawing/2014/main" id="{FE21919F-5823-94CD-4B8B-F57C935FCA5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38" name="Texte 12">
          <a:extLst>
            <a:ext uri="{FF2B5EF4-FFF2-40B4-BE49-F238E27FC236}">
              <a16:creationId xmlns:a16="http://schemas.microsoft.com/office/drawing/2014/main" id="{0A0E45C9-891A-48FC-3652-0BC5147C5007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54" name="Line 79">
          <a:extLst>
            <a:ext uri="{FF2B5EF4-FFF2-40B4-BE49-F238E27FC236}">
              <a16:creationId xmlns:a16="http://schemas.microsoft.com/office/drawing/2014/main" id="{A60BCD45-717A-9C4A-4342-6F4E81D781D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55" name="Line 80">
          <a:extLst>
            <a:ext uri="{FF2B5EF4-FFF2-40B4-BE49-F238E27FC236}">
              <a16:creationId xmlns:a16="http://schemas.microsoft.com/office/drawing/2014/main" id="{CF4C9625-4B8E-1791-CCEA-EF2B2D2B1D9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41" name="Texte 6">
          <a:extLst>
            <a:ext uri="{FF2B5EF4-FFF2-40B4-BE49-F238E27FC236}">
              <a16:creationId xmlns:a16="http://schemas.microsoft.com/office/drawing/2014/main" id="{02474B21-FA6D-23CD-B1FE-6A8D212DADC8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57" name="Dessin 7">
          <a:extLst>
            <a:ext uri="{FF2B5EF4-FFF2-40B4-BE49-F238E27FC236}">
              <a16:creationId xmlns:a16="http://schemas.microsoft.com/office/drawing/2014/main" id="{DE0CA0A5-9FA0-825E-0D05-D3C1A303299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58" name="Dessin 9">
          <a:extLst>
            <a:ext uri="{FF2B5EF4-FFF2-40B4-BE49-F238E27FC236}">
              <a16:creationId xmlns:a16="http://schemas.microsoft.com/office/drawing/2014/main" id="{D9EA6FDC-D4FD-8ABF-8E8A-97DABEB60CF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59" name="Dessin 11">
          <a:extLst>
            <a:ext uri="{FF2B5EF4-FFF2-40B4-BE49-F238E27FC236}">
              <a16:creationId xmlns:a16="http://schemas.microsoft.com/office/drawing/2014/main" id="{BD8F2624-53D4-8E4F-F78B-8FE4C93FB27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60" name="Dessin 12">
          <a:extLst>
            <a:ext uri="{FF2B5EF4-FFF2-40B4-BE49-F238E27FC236}">
              <a16:creationId xmlns:a16="http://schemas.microsoft.com/office/drawing/2014/main" id="{BF0FEC7B-B28D-48A8-346F-89B5CAFCA978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61" name="Dessin 13">
          <a:extLst>
            <a:ext uri="{FF2B5EF4-FFF2-40B4-BE49-F238E27FC236}">
              <a16:creationId xmlns:a16="http://schemas.microsoft.com/office/drawing/2014/main" id="{235A1C23-957C-E54D-CB33-A914202BC4B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47" name="Texte 2">
          <a:extLst>
            <a:ext uri="{FF2B5EF4-FFF2-40B4-BE49-F238E27FC236}">
              <a16:creationId xmlns:a16="http://schemas.microsoft.com/office/drawing/2014/main" id="{33F327CD-A753-15E5-3CAA-C6E5FBC620D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48" name="Texte 3">
          <a:extLst>
            <a:ext uri="{FF2B5EF4-FFF2-40B4-BE49-F238E27FC236}">
              <a16:creationId xmlns:a16="http://schemas.microsoft.com/office/drawing/2014/main" id="{AAEADA85-EA46-A92D-FDCE-42C610284C09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49" name="Texte 4">
          <a:extLst>
            <a:ext uri="{FF2B5EF4-FFF2-40B4-BE49-F238E27FC236}">
              <a16:creationId xmlns:a16="http://schemas.microsoft.com/office/drawing/2014/main" id="{715B8905-CFA7-A499-4B26-B87AEE808427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50" name="Texte 5">
          <a:extLst>
            <a:ext uri="{FF2B5EF4-FFF2-40B4-BE49-F238E27FC236}">
              <a16:creationId xmlns:a16="http://schemas.microsoft.com/office/drawing/2014/main" id="{D82306D9-4A9B-B5D8-316D-9BFC577FF0C7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51" name="Texte 1">
          <a:extLst>
            <a:ext uri="{FF2B5EF4-FFF2-40B4-BE49-F238E27FC236}">
              <a16:creationId xmlns:a16="http://schemas.microsoft.com/office/drawing/2014/main" id="{9A0C9A9F-2435-302E-09E3-741DC407B1E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52" name="Texte 10">
          <a:extLst>
            <a:ext uri="{FF2B5EF4-FFF2-40B4-BE49-F238E27FC236}">
              <a16:creationId xmlns:a16="http://schemas.microsoft.com/office/drawing/2014/main" id="{6B25731C-E30C-3FA3-267C-ED339C9CB66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68" name="Line 93">
          <a:extLst>
            <a:ext uri="{FF2B5EF4-FFF2-40B4-BE49-F238E27FC236}">
              <a16:creationId xmlns:a16="http://schemas.microsoft.com/office/drawing/2014/main" id="{805C4CD1-AF71-BAC6-3227-E96B4E404F7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69" name="Line 94">
          <a:extLst>
            <a:ext uri="{FF2B5EF4-FFF2-40B4-BE49-F238E27FC236}">
              <a16:creationId xmlns:a16="http://schemas.microsoft.com/office/drawing/2014/main" id="{C79DEB6C-5C1A-E6E7-9576-E79FC452457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0" name="Rectangle 95">
          <a:extLst>
            <a:ext uri="{FF2B5EF4-FFF2-40B4-BE49-F238E27FC236}">
              <a16:creationId xmlns:a16="http://schemas.microsoft.com/office/drawing/2014/main" id="{5B60E45B-461A-E2E8-E55B-0FEE596AC00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1" name="Rectangle 96">
          <a:extLst>
            <a:ext uri="{FF2B5EF4-FFF2-40B4-BE49-F238E27FC236}">
              <a16:creationId xmlns:a16="http://schemas.microsoft.com/office/drawing/2014/main" id="{2A2DACDC-D67D-64C9-D55E-B5B2C7EDCFF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2" name="Rectangle 97">
          <a:extLst>
            <a:ext uri="{FF2B5EF4-FFF2-40B4-BE49-F238E27FC236}">
              <a16:creationId xmlns:a16="http://schemas.microsoft.com/office/drawing/2014/main" id="{42CB626B-D2D9-59D7-B0F2-1879E72B49D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3" name="Line 98">
          <a:extLst>
            <a:ext uri="{FF2B5EF4-FFF2-40B4-BE49-F238E27FC236}">
              <a16:creationId xmlns:a16="http://schemas.microsoft.com/office/drawing/2014/main" id="{AB327F13-CFDA-5A6E-242C-1ADF430D095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4" name="Line 99">
          <a:extLst>
            <a:ext uri="{FF2B5EF4-FFF2-40B4-BE49-F238E27FC236}">
              <a16:creationId xmlns:a16="http://schemas.microsoft.com/office/drawing/2014/main" id="{359FC45C-4ED6-2A39-C3E0-E8F4ADFD04F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5" name="Line 100">
          <a:extLst>
            <a:ext uri="{FF2B5EF4-FFF2-40B4-BE49-F238E27FC236}">
              <a16:creationId xmlns:a16="http://schemas.microsoft.com/office/drawing/2014/main" id="{37C1D0A2-BD21-0BB2-25B3-5672C615E48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6" name="Line 101">
          <a:extLst>
            <a:ext uri="{FF2B5EF4-FFF2-40B4-BE49-F238E27FC236}">
              <a16:creationId xmlns:a16="http://schemas.microsoft.com/office/drawing/2014/main" id="{7C57A8EE-0F15-D443-37C8-CD91B89521E8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7" name="Line 102">
          <a:extLst>
            <a:ext uri="{FF2B5EF4-FFF2-40B4-BE49-F238E27FC236}">
              <a16:creationId xmlns:a16="http://schemas.microsoft.com/office/drawing/2014/main" id="{3D285F52-6928-206C-81A2-706BD10DFA1D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8" name="Line 103">
          <a:extLst>
            <a:ext uri="{FF2B5EF4-FFF2-40B4-BE49-F238E27FC236}">
              <a16:creationId xmlns:a16="http://schemas.microsoft.com/office/drawing/2014/main" id="{3F82B647-C2F4-DF08-DE41-FC613470163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79" name="Rectangle 104">
          <a:extLst>
            <a:ext uri="{FF2B5EF4-FFF2-40B4-BE49-F238E27FC236}">
              <a16:creationId xmlns:a16="http://schemas.microsoft.com/office/drawing/2014/main" id="{E8B6385F-EF55-7ACF-97B3-78C0F0EB801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65" name="Texte 30">
          <a:extLst>
            <a:ext uri="{FF2B5EF4-FFF2-40B4-BE49-F238E27FC236}">
              <a16:creationId xmlns:a16="http://schemas.microsoft.com/office/drawing/2014/main" id="{35CED46B-7C2C-2E88-CE2B-66AC9C86760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66" name="Texte 31">
          <a:extLst>
            <a:ext uri="{FF2B5EF4-FFF2-40B4-BE49-F238E27FC236}">
              <a16:creationId xmlns:a16="http://schemas.microsoft.com/office/drawing/2014/main" id="{A50F5105-18B2-0AAB-F63E-0588F38F6622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67" name="Texte 33">
          <a:extLst>
            <a:ext uri="{FF2B5EF4-FFF2-40B4-BE49-F238E27FC236}">
              <a16:creationId xmlns:a16="http://schemas.microsoft.com/office/drawing/2014/main" id="{BD09930E-96F9-5647-6FB4-7859CD951436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68" name="Texte 34">
          <a:extLst>
            <a:ext uri="{FF2B5EF4-FFF2-40B4-BE49-F238E27FC236}">
              <a16:creationId xmlns:a16="http://schemas.microsoft.com/office/drawing/2014/main" id="{E68831D5-63AA-63D6-83B2-91BA2B8FB65C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84" name="Line 109">
          <a:extLst>
            <a:ext uri="{FF2B5EF4-FFF2-40B4-BE49-F238E27FC236}">
              <a16:creationId xmlns:a16="http://schemas.microsoft.com/office/drawing/2014/main" id="{8CF74612-2335-FF98-FC26-9B41F70AFCF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85" name="Line 110">
          <a:extLst>
            <a:ext uri="{FF2B5EF4-FFF2-40B4-BE49-F238E27FC236}">
              <a16:creationId xmlns:a16="http://schemas.microsoft.com/office/drawing/2014/main" id="{F09A7537-47BE-6BEA-070F-E017348E5EA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86" name="Rectangle 111">
          <a:extLst>
            <a:ext uri="{FF2B5EF4-FFF2-40B4-BE49-F238E27FC236}">
              <a16:creationId xmlns:a16="http://schemas.microsoft.com/office/drawing/2014/main" id="{43259820-CF5A-E19B-3972-D6CF0A27C9B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87" name="Line 112">
          <a:extLst>
            <a:ext uri="{FF2B5EF4-FFF2-40B4-BE49-F238E27FC236}">
              <a16:creationId xmlns:a16="http://schemas.microsoft.com/office/drawing/2014/main" id="{66578C81-DCB3-2EC1-2942-ED7B1E3F970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88" name="Rectangle 113">
          <a:extLst>
            <a:ext uri="{FF2B5EF4-FFF2-40B4-BE49-F238E27FC236}">
              <a16:creationId xmlns:a16="http://schemas.microsoft.com/office/drawing/2014/main" id="{568FA4AC-CB92-1B38-A370-2E24715BA46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89" name="Rectangle 114">
          <a:extLst>
            <a:ext uri="{FF2B5EF4-FFF2-40B4-BE49-F238E27FC236}">
              <a16:creationId xmlns:a16="http://schemas.microsoft.com/office/drawing/2014/main" id="{8F65196C-A5B7-4EB8-3FE8-E795D11D273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75" name="Texte 6">
          <a:extLst>
            <a:ext uri="{FF2B5EF4-FFF2-40B4-BE49-F238E27FC236}">
              <a16:creationId xmlns:a16="http://schemas.microsoft.com/office/drawing/2014/main" id="{3CE64854-1B66-D958-36DA-16BA9FD31B9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76" name="Texte 7">
          <a:extLst>
            <a:ext uri="{FF2B5EF4-FFF2-40B4-BE49-F238E27FC236}">
              <a16:creationId xmlns:a16="http://schemas.microsoft.com/office/drawing/2014/main" id="{E483D85F-184E-5636-B274-3CBF4CE851CF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77" name="Texte 8">
          <a:extLst>
            <a:ext uri="{FF2B5EF4-FFF2-40B4-BE49-F238E27FC236}">
              <a16:creationId xmlns:a16="http://schemas.microsoft.com/office/drawing/2014/main" id="{68836100-812F-2B02-056D-55E2623F4EEF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78" name="Texte 11">
          <a:extLst>
            <a:ext uri="{FF2B5EF4-FFF2-40B4-BE49-F238E27FC236}">
              <a16:creationId xmlns:a16="http://schemas.microsoft.com/office/drawing/2014/main" id="{BA0D1452-842A-1F62-03D8-085EB59DDAF4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79" name="Texte 12">
          <a:extLst>
            <a:ext uri="{FF2B5EF4-FFF2-40B4-BE49-F238E27FC236}">
              <a16:creationId xmlns:a16="http://schemas.microsoft.com/office/drawing/2014/main" id="{97734F33-EB52-82A6-9CAA-58766CFAB1AA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95" name="Line 120">
          <a:extLst>
            <a:ext uri="{FF2B5EF4-FFF2-40B4-BE49-F238E27FC236}">
              <a16:creationId xmlns:a16="http://schemas.microsoft.com/office/drawing/2014/main" id="{6862B5E1-D097-0D98-14CA-D4E5B6AA231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596" name="Line 121">
          <a:extLst>
            <a:ext uri="{FF2B5EF4-FFF2-40B4-BE49-F238E27FC236}">
              <a16:creationId xmlns:a16="http://schemas.microsoft.com/office/drawing/2014/main" id="{17E5E5EF-88AD-ACFB-7BD0-9FE2BD6B09C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82" name="Texte 6">
          <a:extLst>
            <a:ext uri="{FF2B5EF4-FFF2-40B4-BE49-F238E27FC236}">
              <a16:creationId xmlns:a16="http://schemas.microsoft.com/office/drawing/2014/main" id="{D5A1724C-DE50-6F51-40F6-5F0AC7C32E0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83" name="Texte 3">
          <a:extLst>
            <a:ext uri="{FF2B5EF4-FFF2-40B4-BE49-F238E27FC236}">
              <a16:creationId xmlns:a16="http://schemas.microsoft.com/office/drawing/2014/main" id="{9837684E-3F78-8077-F675-D9B33287888C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84" name="Texte 4">
          <a:extLst>
            <a:ext uri="{FF2B5EF4-FFF2-40B4-BE49-F238E27FC236}">
              <a16:creationId xmlns:a16="http://schemas.microsoft.com/office/drawing/2014/main" id="{9029F3A9-1098-913D-544A-112D9606A975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0" name="Line 125">
          <a:extLst>
            <a:ext uri="{FF2B5EF4-FFF2-40B4-BE49-F238E27FC236}">
              <a16:creationId xmlns:a16="http://schemas.microsoft.com/office/drawing/2014/main" id="{08CD4F27-A2D4-D41B-39BA-D178C07C5B3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1" name="Line 126">
          <a:extLst>
            <a:ext uri="{FF2B5EF4-FFF2-40B4-BE49-F238E27FC236}">
              <a16:creationId xmlns:a16="http://schemas.microsoft.com/office/drawing/2014/main" id="{4966C4B6-B6F0-30BD-672A-900C431A4DF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2" name="Rectangle 127">
          <a:extLst>
            <a:ext uri="{FF2B5EF4-FFF2-40B4-BE49-F238E27FC236}">
              <a16:creationId xmlns:a16="http://schemas.microsoft.com/office/drawing/2014/main" id="{E4E1419F-6B8E-EECD-4310-83CCAB0E93E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3" name="Rectangle 128">
          <a:extLst>
            <a:ext uri="{FF2B5EF4-FFF2-40B4-BE49-F238E27FC236}">
              <a16:creationId xmlns:a16="http://schemas.microsoft.com/office/drawing/2014/main" id="{F5129E70-8753-ABDB-ADCB-3A775BE975B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4" name="Line 129">
          <a:extLst>
            <a:ext uri="{FF2B5EF4-FFF2-40B4-BE49-F238E27FC236}">
              <a16:creationId xmlns:a16="http://schemas.microsoft.com/office/drawing/2014/main" id="{C2C6306C-3325-F85F-0F69-89F7F1435F5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5" name="Rectangle 130">
          <a:extLst>
            <a:ext uri="{FF2B5EF4-FFF2-40B4-BE49-F238E27FC236}">
              <a16:creationId xmlns:a16="http://schemas.microsoft.com/office/drawing/2014/main" id="{26B18457-767D-58A1-D546-949A5A9A2F4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6" name="Dessin 7">
          <a:extLst>
            <a:ext uri="{FF2B5EF4-FFF2-40B4-BE49-F238E27FC236}">
              <a16:creationId xmlns:a16="http://schemas.microsoft.com/office/drawing/2014/main" id="{BB3E9AF8-AC34-8210-C3AA-0BC1450025B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7" name="Dessin 9">
          <a:extLst>
            <a:ext uri="{FF2B5EF4-FFF2-40B4-BE49-F238E27FC236}">
              <a16:creationId xmlns:a16="http://schemas.microsoft.com/office/drawing/2014/main" id="{10C4DA81-9BFA-9DB6-12C6-5309902BE97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8" name="Dessin 11">
          <a:extLst>
            <a:ext uri="{FF2B5EF4-FFF2-40B4-BE49-F238E27FC236}">
              <a16:creationId xmlns:a16="http://schemas.microsoft.com/office/drawing/2014/main" id="{CF5BA9D2-0A98-F5C6-B801-6B225604B9A9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09" name="Dessin 12">
          <a:extLst>
            <a:ext uri="{FF2B5EF4-FFF2-40B4-BE49-F238E27FC236}">
              <a16:creationId xmlns:a16="http://schemas.microsoft.com/office/drawing/2014/main" id="{06B07FC1-E986-17C0-E483-251BF97480B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10" name="Dessin 13">
          <a:extLst>
            <a:ext uri="{FF2B5EF4-FFF2-40B4-BE49-F238E27FC236}">
              <a16:creationId xmlns:a16="http://schemas.microsoft.com/office/drawing/2014/main" id="{EB74C267-A64F-07B6-BCE4-CBF9DF6A071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96" name="Texte 2">
          <a:extLst>
            <a:ext uri="{FF2B5EF4-FFF2-40B4-BE49-F238E27FC236}">
              <a16:creationId xmlns:a16="http://schemas.microsoft.com/office/drawing/2014/main" id="{5CDA7DC4-5C27-396D-7448-2C62228C53AF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97" name="Texte 3">
          <a:extLst>
            <a:ext uri="{FF2B5EF4-FFF2-40B4-BE49-F238E27FC236}">
              <a16:creationId xmlns:a16="http://schemas.microsoft.com/office/drawing/2014/main" id="{513E30C8-9D09-7F61-1037-21FEAA92FD31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98" name="Texte 4">
          <a:extLst>
            <a:ext uri="{FF2B5EF4-FFF2-40B4-BE49-F238E27FC236}">
              <a16:creationId xmlns:a16="http://schemas.microsoft.com/office/drawing/2014/main" id="{8CFE1429-F8C3-8416-9350-81344D3D3D6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99" name="Texte 5">
          <a:extLst>
            <a:ext uri="{FF2B5EF4-FFF2-40B4-BE49-F238E27FC236}">
              <a16:creationId xmlns:a16="http://schemas.microsoft.com/office/drawing/2014/main" id="{1E93B3C0-2442-A9B9-2333-D796E5EE333B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00" name="Texte 1">
          <a:extLst>
            <a:ext uri="{FF2B5EF4-FFF2-40B4-BE49-F238E27FC236}">
              <a16:creationId xmlns:a16="http://schemas.microsoft.com/office/drawing/2014/main" id="{BBEDCC25-24AA-2D77-0EA8-05A006244C4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01" name="Texte 10">
          <a:extLst>
            <a:ext uri="{FF2B5EF4-FFF2-40B4-BE49-F238E27FC236}">
              <a16:creationId xmlns:a16="http://schemas.microsoft.com/office/drawing/2014/main" id="{149925C9-FD57-9D33-B13D-0D475BC95168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17" name="Line 142">
          <a:extLst>
            <a:ext uri="{FF2B5EF4-FFF2-40B4-BE49-F238E27FC236}">
              <a16:creationId xmlns:a16="http://schemas.microsoft.com/office/drawing/2014/main" id="{CED3B2D1-9B90-4C85-EC33-66E81C3790D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18" name="Line 143">
          <a:extLst>
            <a:ext uri="{FF2B5EF4-FFF2-40B4-BE49-F238E27FC236}">
              <a16:creationId xmlns:a16="http://schemas.microsoft.com/office/drawing/2014/main" id="{A3BD805D-38CE-69FF-206B-7EA5A7BC19C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19" name="Rectangle 144">
          <a:extLst>
            <a:ext uri="{FF2B5EF4-FFF2-40B4-BE49-F238E27FC236}">
              <a16:creationId xmlns:a16="http://schemas.microsoft.com/office/drawing/2014/main" id="{C7595EED-FE53-9397-FC12-19A4BE90A63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0" name="Rectangle 145">
          <a:extLst>
            <a:ext uri="{FF2B5EF4-FFF2-40B4-BE49-F238E27FC236}">
              <a16:creationId xmlns:a16="http://schemas.microsoft.com/office/drawing/2014/main" id="{00EF7AFC-CDDB-9A6B-FEF9-C655B632E07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1" name="Rectangle 146">
          <a:extLst>
            <a:ext uri="{FF2B5EF4-FFF2-40B4-BE49-F238E27FC236}">
              <a16:creationId xmlns:a16="http://schemas.microsoft.com/office/drawing/2014/main" id="{578F13B8-775A-2606-D70A-54C2FC1FA7F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2" name="Line 147">
          <a:extLst>
            <a:ext uri="{FF2B5EF4-FFF2-40B4-BE49-F238E27FC236}">
              <a16:creationId xmlns:a16="http://schemas.microsoft.com/office/drawing/2014/main" id="{1D0F5209-9004-014A-E574-A9E0BCF8411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3" name="Line 148">
          <a:extLst>
            <a:ext uri="{FF2B5EF4-FFF2-40B4-BE49-F238E27FC236}">
              <a16:creationId xmlns:a16="http://schemas.microsoft.com/office/drawing/2014/main" id="{A6EE7E74-7D6F-3D57-4228-395B6B07F5F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4" name="Line 149">
          <a:extLst>
            <a:ext uri="{FF2B5EF4-FFF2-40B4-BE49-F238E27FC236}">
              <a16:creationId xmlns:a16="http://schemas.microsoft.com/office/drawing/2014/main" id="{03B982F1-98C7-6E7B-66D3-8D6FA90FF27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5" name="Line 150">
          <a:extLst>
            <a:ext uri="{FF2B5EF4-FFF2-40B4-BE49-F238E27FC236}">
              <a16:creationId xmlns:a16="http://schemas.microsoft.com/office/drawing/2014/main" id="{EB8287CB-4A9E-09BF-3963-38470D4BB75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6" name="Line 151">
          <a:extLst>
            <a:ext uri="{FF2B5EF4-FFF2-40B4-BE49-F238E27FC236}">
              <a16:creationId xmlns:a16="http://schemas.microsoft.com/office/drawing/2014/main" id="{1B6BD325-4578-CF2B-FA3E-2A2F2498A0BF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7" name="Line 152">
          <a:extLst>
            <a:ext uri="{FF2B5EF4-FFF2-40B4-BE49-F238E27FC236}">
              <a16:creationId xmlns:a16="http://schemas.microsoft.com/office/drawing/2014/main" id="{9E3B7209-7887-EF0D-5607-3FE47FCC0E9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28" name="Rectangle 153">
          <a:extLst>
            <a:ext uri="{FF2B5EF4-FFF2-40B4-BE49-F238E27FC236}">
              <a16:creationId xmlns:a16="http://schemas.microsoft.com/office/drawing/2014/main" id="{5A3D3984-37A6-9BC4-D99A-39D472EFEDB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14" name="Texte 30">
          <a:extLst>
            <a:ext uri="{FF2B5EF4-FFF2-40B4-BE49-F238E27FC236}">
              <a16:creationId xmlns:a16="http://schemas.microsoft.com/office/drawing/2014/main" id="{C081F77D-7454-B1BE-3101-3465E20D8CB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15" name="Texte 31">
          <a:extLst>
            <a:ext uri="{FF2B5EF4-FFF2-40B4-BE49-F238E27FC236}">
              <a16:creationId xmlns:a16="http://schemas.microsoft.com/office/drawing/2014/main" id="{077E2417-8943-9966-EADA-AD9783EB6C77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16" name="Texte 33">
          <a:extLst>
            <a:ext uri="{FF2B5EF4-FFF2-40B4-BE49-F238E27FC236}">
              <a16:creationId xmlns:a16="http://schemas.microsoft.com/office/drawing/2014/main" id="{F4BA8199-5C84-CF1E-FF44-0611C3B07CFB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17" name="Texte 34">
          <a:extLst>
            <a:ext uri="{FF2B5EF4-FFF2-40B4-BE49-F238E27FC236}">
              <a16:creationId xmlns:a16="http://schemas.microsoft.com/office/drawing/2014/main" id="{0EC9BDE2-316B-98A1-83E9-682D7C1A1394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33" name="Line 158">
          <a:extLst>
            <a:ext uri="{FF2B5EF4-FFF2-40B4-BE49-F238E27FC236}">
              <a16:creationId xmlns:a16="http://schemas.microsoft.com/office/drawing/2014/main" id="{9FDB94AD-70CE-6F44-3F7B-29A9712EFF3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34" name="Line 159">
          <a:extLst>
            <a:ext uri="{FF2B5EF4-FFF2-40B4-BE49-F238E27FC236}">
              <a16:creationId xmlns:a16="http://schemas.microsoft.com/office/drawing/2014/main" id="{BE571031-B722-3344-3070-6BACA781A04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35" name="Rectangle 160">
          <a:extLst>
            <a:ext uri="{FF2B5EF4-FFF2-40B4-BE49-F238E27FC236}">
              <a16:creationId xmlns:a16="http://schemas.microsoft.com/office/drawing/2014/main" id="{608538AA-CF11-132D-D23D-5776C1EC73F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36" name="Line 161">
          <a:extLst>
            <a:ext uri="{FF2B5EF4-FFF2-40B4-BE49-F238E27FC236}">
              <a16:creationId xmlns:a16="http://schemas.microsoft.com/office/drawing/2014/main" id="{59EC6D08-BA72-C40F-F53D-93B930DFBD8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37" name="Rectangle 162">
          <a:extLst>
            <a:ext uri="{FF2B5EF4-FFF2-40B4-BE49-F238E27FC236}">
              <a16:creationId xmlns:a16="http://schemas.microsoft.com/office/drawing/2014/main" id="{26A89D29-4C58-BC02-5824-4CF8250CEF3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38" name="Rectangle 163">
          <a:extLst>
            <a:ext uri="{FF2B5EF4-FFF2-40B4-BE49-F238E27FC236}">
              <a16:creationId xmlns:a16="http://schemas.microsoft.com/office/drawing/2014/main" id="{C46D9E4C-00DB-A620-C507-BDECEFE0BCB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24" name="Texte 6">
          <a:extLst>
            <a:ext uri="{FF2B5EF4-FFF2-40B4-BE49-F238E27FC236}">
              <a16:creationId xmlns:a16="http://schemas.microsoft.com/office/drawing/2014/main" id="{7C0E9C69-21C9-4529-2A55-F7EB004781D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25" name="Texte 7">
          <a:extLst>
            <a:ext uri="{FF2B5EF4-FFF2-40B4-BE49-F238E27FC236}">
              <a16:creationId xmlns:a16="http://schemas.microsoft.com/office/drawing/2014/main" id="{46F3690C-44A2-AD7E-FB53-3D5DA8A34889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26" name="Texte 8">
          <a:extLst>
            <a:ext uri="{FF2B5EF4-FFF2-40B4-BE49-F238E27FC236}">
              <a16:creationId xmlns:a16="http://schemas.microsoft.com/office/drawing/2014/main" id="{C1D55E5F-2528-44A0-CEAF-48737856410A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27" name="Texte 11">
          <a:extLst>
            <a:ext uri="{FF2B5EF4-FFF2-40B4-BE49-F238E27FC236}">
              <a16:creationId xmlns:a16="http://schemas.microsoft.com/office/drawing/2014/main" id="{CA8B7AEB-5876-A5A8-1BC2-696E84EDA0DE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28" name="Texte 12">
          <a:extLst>
            <a:ext uri="{FF2B5EF4-FFF2-40B4-BE49-F238E27FC236}">
              <a16:creationId xmlns:a16="http://schemas.microsoft.com/office/drawing/2014/main" id="{9994227D-E862-C4EE-9B1F-0D26CC0C1F29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44" name="Line 169">
          <a:extLst>
            <a:ext uri="{FF2B5EF4-FFF2-40B4-BE49-F238E27FC236}">
              <a16:creationId xmlns:a16="http://schemas.microsoft.com/office/drawing/2014/main" id="{0EF9D4FE-1D4D-F58A-1AE8-74CA4BA071A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45" name="Line 170">
          <a:extLst>
            <a:ext uri="{FF2B5EF4-FFF2-40B4-BE49-F238E27FC236}">
              <a16:creationId xmlns:a16="http://schemas.microsoft.com/office/drawing/2014/main" id="{8D2E19A0-377D-2EC0-F8C4-8989E1F730F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31" name="Texte 6">
          <a:extLst>
            <a:ext uri="{FF2B5EF4-FFF2-40B4-BE49-F238E27FC236}">
              <a16:creationId xmlns:a16="http://schemas.microsoft.com/office/drawing/2014/main" id="{509B3BF0-BAE5-181E-A434-519D1412DB59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47" name="Dessin 7">
          <a:extLst>
            <a:ext uri="{FF2B5EF4-FFF2-40B4-BE49-F238E27FC236}">
              <a16:creationId xmlns:a16="http://schemas.microsoft.com/office/drawing/2014/main" id="{942AAC20-0604-C941-8395-CF92C07BBB4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48" name="Dessin 9">
          <a:extLst>
            <a:ext uri="{FF2B5EF4-FFF2-40B4-BE49-F238E27FC236}">
              <a16:creationId xmlns:a16="http://schemas.microsoft.com/office/drawing/2014/main" id="{ECF9FF6F-14A3-61B3-03A5-1C23CB8C8AD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49" name="Dessin 11">
          <a:extLst>
            <a:ext uri="{FF2B5EF4-FFF2-40B4-BE49-F238E27FC236}">
              <a16:creationId xmlns:a16="http://schemas.microsoft.com/office/drawing/2014/main" id="{EFF870F3-44E8-8DD7-E716-B798AF59BA4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50" name="Dessin 12">
          <a:extLst>
            <a:ext uri="{FF2B5EF4-FFF2-40B4-BE49-F238E27FC236}">
              <a16:creationId xmlns:a16="http://schemas.microsoft.com/office/drawing/2014/main" id="{C7EC4EA5-9240-6D79-E526-50814C3A2EB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51" name="Dessin 13">
          <a:extLst>
            <a:ext uri="{FF2B5EF4-FFF2-40B4-BE49-F238E27FC236}">
              <a16:creationId xmlns:a16="http://schemas.microsoft.com/office/drawing/2014/main" id="{1E94F9AE-E306-3A3C-35D0-32EC7CF47EB9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37" name="Texte 2">
          <a:extLst>
            <a:ext uri="{FF2B5EF4-FFF2-40B4-BE49-F238E27FC236}">
              <a16:creationId xmlns:a16="http://schemas.microsoft.com/office/drawing/2014/main" id="{D62FB450-B5A2-92FC-EA6A-BA3EC32F2EA9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38" name="Texte 3">
          <a:extLst>
            <a:ext uri="{FF2B5EF4-FFF2-40B4-BE49-F238E27FC236}">
              <a16:creationId xmlns:a16="http://schemas.microsoft.com/office/drawing/2014/main" id="{A3E6456F-6EA3-7071-2062-1A8F000AC6B0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39" name="Texte 4">
          <a:extLst>
            <a:ext uri="{FF2B5EF4-FFF2-40B4-BE49-F238E27FC236}">
              <a16:creationId xmlns:a16="http://schemas.microsoft.com/office/drawing/2014/main" id="{BDE795A8-54C1-E6C7-D72D-0A8EF6BB04D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40" name="Texte 5">
          <a:extLst>
            <a:ext uri="{FF2B5EF4-FFF2-40B4-BE49-F238E27FC236}">
              <a16:creationId xmlns:a16="http://schemas.microsoft.com/office/drawing/2014/main" id="{FAFE17F4-F0B2-A6C9-349B-5ACDD56BEF42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41" name="Texte 1">
          <a:extLst>
            <a:ext uri="{FF2B5EF4-FFF2-40B4-BE49-F238E27FC236}">
              <a16:creationId xmlns:a16="http://schemas.microsoft.com/office/drawing/2014/main" id="{F4EF2B56-D782-6B4E-9E89-16F3747A0F3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42" name="Texte 10">
          <a:extLst>
            <a:ext uri="{FF2B5EF4-FFF2-40B4-BE49-F238E27FC236}">
              <a16:creationId xmlns:a16="http://schemas.microsoft.com/office/drawing/2014/main" id="{885D1B79-B6F1-9B78-1F80-3CBE64714D56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58" name="Line 183">
          <a:extLst>
            <a:ext uri="{FF2B5EF4-FFF2-40B4-BE49-F238E27FC236}">
              <a16:creationId xmlns:a16="http://schemas.microsoft.com/office/drawing/2014/main" id="{7940EAFF-87E9-77A3-086D-0A2B401CF38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59" name="Line 184">
          <a:extLst>
            <a:ext uri="{FF2B5EF4-FFF2-40B4-BE49-F238E27FC236}">
              <a16:creationId xmlns:a16="http://schemas.microsoft.com/office/drawing/2014/main" id="{5F97083E-4EEB-B951-5439-2375B245ADD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0" name="Rectangle 185">
          <a:extLst>
            <a:ext uri="{FF2B5EF4-FFF2-40B4-BE49-F238E27FC236}">
              <a16:creationId xmlns:a16="http://schemas.microsoft.com/office/drawing/2014/main" id="{34C65021-78B4-18AF-3D54-9ABD29D9134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1" name="Rectangle 186">
          <a:extLst>
            <a:ext uri="{FF2B5EF4-FFF2-40B4-BE49-F238E27FC236}">
              <a16:creationId xmlns:a16="http://schemas.microsoft.com/office/drawing/2014/main" id="{F120B0D4-DD1A-1E07-85F3-B669DB42C7B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2" name="Rectangle 187">
          <a:extLst>
            <a:ext uri="{FF2B5EF4-FFF2-40B4-BE49-F238E27FC236}">
              <a16:creationId xmlns:a16="http://schemas.microsoft.com/office/drawing/2014/main" id="{41C7C1BE-BF34-7E98-0B09-406EE69F9C4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3" name="Line 188">
          <a:extLst>
            <a:ext uri="{FF2B5EF4-FFF2-40B4-BE49-F238E27FC236}">
              <a16:creationId xmlns:a16="http://schemas.microsoft.com/office/drawing/2014/main" id="{72B75F73-F6BD-6118-2F18-D22A90AE79E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4" name="Line 189">
          <a:extLst>
            <a:ext uri="{FF2B5EF4-FFF2-40B4-BE49-F238E27FC236}">
              <a16:creationId xmlns:a16="http://schemas.microsoft.com/office/drawing/2014/main" id="{0643105A-CF63-F45B-8A0C-56F5B78DDB1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5" name="Line 190">
          <a:extLst>
            <a:ext uri="{FF2B5EF4-FFF2-40B4-BE49-F238E27FC236}">
              <a16:creationId xmlns:a16="http://schemas.microsoft.com/office/drawing/2014/main" id="{82A03EF3-E440-07B6-490B-65A04DC575B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6" name="Line 191">
          <a:extLst>
            <a:ext uri="{FF2B5EF4-FFF2-40B4-BE49-F238E27FC236}">
              <a16:creationId xmlns:a16="http://schemas.microsoft.com/office/drawing/2014/main" id="{439D1A34-EE16-912C-94F6-00DD1FB2E637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7" name="Line 192">
          <a:extLst>
            <a:ext uri="{FF2B5EF4-FFF2-40B4-BE49-F238E27FC236}">
              <a16:creationId xmlns:a16="http://schemas.microsoft.com/office/drawing/2014/main" id="{C6F0654D-0708-69B2-4FCA-B769C79F17D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8" name="Line 193">
          <a:extLst>
            <a:ext uri="{FF2B5EF4-FFF2-40B4-BE49-F238E27FC236}">
              <a16:creationId xmlns:a16="http://schemas.microsoft.com/office/drawing/2014/main" id="{C7E108AE-4DDE-7D0A-242F-06CE12A0578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69" name="Rectangle 194">
          <a:extLst>
            <a:ext uri="{FF2B5EF4-FFF2-40B4-BE49-F238E27FC236}">
              <a16:creationId xmlns:a16="http://schemas.microsoft.com/office/drawing/2014/main" id="{D455E584-9252-4198-B1FC-7640AD0EC45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55" name="Texte 30">
          <a:extLst>
            <a:ext uri="{FF2B5EF4-FFF2-40B4-BE49-F238E27FC236}">
              <a16:creationId xmlns:a16="http://schemas.microsoft.com/office/drawing/2014/main" id="{3BCA726D-44B5-044F-BC19-A47802A70F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56" name="Texte 31">
          <a:extLst>
            <a:ext uri="{FF2B5EF4-FFF2-40B4-BE49-F238E27FC236}">
              <a16:creationId xmlns:a16="http://schemas.microsoft.com/office/drawing/2014/main" id="{113EEFEB-5192-C156-454A-CA06C23303C2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57" name="Texte 34">
          <a:extLst>
            <a:ext uri="{FF2B5EF4-FFF2-40B4-BE49-F238E27FC236}">
              <a16:creationId xmlns:a16="http://schemas.microsoft.com/office/drawing/2014/main" id="{0FCB791B-9CF7-69D9-01B6-5BCCFF835671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73" name="Line 198">
          <a:extLst>
            <a:ext uri="{FF2B5EF4-FFF2-40B4-BE49-F238E27FC236}">
              <a16:creationId xmlns:a16="http://schemas.microsoft.com/office/drawing/2014/main" id="{CE1B4025-E2BA-1AC5-25A6-D9FCCEDD270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74" name="Line 199">
          <a:extLst>
            <a:ext uri="{FF2B5EF4-FFF2-40B4-BE49-F238E27FC236}">
              <a16:creationId xmlns:a16="http://schemas.microsoft.com/office/drawing/2014/main" id="{518D9D03-2FFF-2CE8-7C47-C8E470B1E4E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75" name="Rectangle 200">
          <a:extLst>
            <a:ext uri="{FF2B5EF4-FFF2-40B4-BE49-F238E27FC236}">
              <a16:creationId xmlns:a16="http://schemas.microsoft.com/office/drawing/2014/main" id="{411DDD22-5D27-F158-871E-5AB88D2BEC4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76" name="Line 201">
          <a:extLst>
            <a:ext uri="{FF2B5EF4-FFF2-40B4-BE49-F238E27FC236}">
              <a16:creationId xmlns:a16="http://schemas.microsoft.com/office/drawing/2014/main" id="{0DCD109D-C6DD-6AA0-7ACF-A44E4293550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77" name="Rectangle 202">
          <a:extLst>
            <a:ext uri="{FF2B5EF4-FFF2-40B4-BE49-F238E27FC236}">
              <a16:creationId xmlns:a16="http://schemas.microsoft.com/office/drawing/2014/main" id="{73D7D908-9A96-DD08-73D8-9D295BF2C47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78" name="Rectangle 203">
          <a:extLst>
            <a:ext uri="{FF2B5EF4-FFF2-40B4-BE49-F238E27FC236}">
              <a16:creationId xmlns:a16="http://schemas.microsoft.com/office/drawing/2014/main" id="{0BCC5153-DC18-2903-A4E2-39E35026673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64" name="Texte 6">
          <a:extLst>
            <a:ext uri="{FF2B5EF4-FFF2-40B4-BE49-F238E27FC236}">
              <a16:creationId xmlns:a16="http://schemas.microsoft.com/office/drawing/2014/main" id="{AFB95079-D605-8B2D-E86A-D2FAE8C2E22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65" name="Texte 7">
          <a:extLst>
            <a:ext uri="{FF2B5EF4-FFF2-40B4-BE49-F238E27FC236}">
              <a16:creationId xmlns:a16="http://schemas.microsoft.com/office/drawing/2014/main" id="{CF59F6F8-5E0E-57BF-E2B6-88D431EABF9E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66" name="Texte 8">
          <a:extLst>
            <a:ext uri="{FF2B5EF4-FFF2-40B4-BE49-F238E27FC236}">
              <a16:creationId xmlns:a16="http://schemas.microsoft.com/office/drawing/2014/main" id="{EC52710A-51E8-66AB-239C-E9FBFEBEFFE7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67" name="Texte 11">
          <a:extLst>
            <a:ext uri="{FF2B5EF4-FFF2-40B4-BE49-F238E27FC236}">
              <a16:creationId xmlns:a16="http://schemas.microsoft.com/office/drawing/2014/main" id="{2E247832-37EB-38A2-7237-5BAAB5840404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68" name="Texte 12">
          <a:extLst>
            <a:ext uri="{FF2B5EF4-FFF2-40B4-BE49-F238E27FC236}">
              <a16:creationId xmlns:a16="http://schemas.microsoft.com/office/drawing/2014/main" id="{1DE939A0-9506-90B7-D63B-7B062292CA0D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84" name="Line 209">
          <a:extLst>
            <a:ext uri="{FF2B5EF4-FFF2-40B4-BE49-F238E27FC236}">
              <a16:creationId xmlns:a16="http://schemas.microsoft.com/office/drawing/2014/main" id="{E9CB2A9B-7A41-12E1-9F24-6F37585DE3E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85" name="Line 210">
          <a:extLst>
            <a:ext uri="{FF2B5EF4-FFF2-40B4-BE49-F238E27FC236}">
              <a16:creationId xmlns:a16="http://schemas.microsoft.com/office/drawing/2014/main" id="{059A312C-A65A-AD59-D8F8-2F763D537C9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71" name="Texte 6">
          <a:extLst>
            <a:ext uri="{FF2B5EF4-FFF2-40B4-BE49-F238E27FC236}">
              <a16:creationId xmlns:a16="http://schemas.microsoft.com/office/drawing/2014/main" id="{0219952E-CDB8-7B8C-D5EB-5D5BF498B9C1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87" name="Dessin 7">
          <a:extLst>
            <a:ext uri="{FF2B5EF4-FFF2-40B4-BE49-F238E27FC236}">
              <a16:creationId xmlns:a16="http://schemas.microsoft.com/office/drawing/2014/main" id="{A7DA40DC-EF4A-52F6-09D8-E423DCA9BAE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88" name="Dessin 9">
          <a:extLst>
            <a:ext uri="{FF2B5EF4-FFF2-40B4-BE49-F238E27FC236}">
              <a16:creationId xmlns:a16="http://schemas.microsoft.com/office/drawing/2014/main" id="{3C6C718F-5391-642B-7181-499B1FE6209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89" name="Dessin 11">
          <a:extLst>
            <a:ext uri="{FF2B5EF4-FFF2-40B4-BE49-F238E27FC236}">
              <a16:creationId xmlns:a16="http://schemas.microsoft.com/office/drawing/2014/main" id="{7BDC0DA6-6430-46C1-0EF1-54277AFDA98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90" name="Dessin 12">
          <a:extLst>
            <a:ext uri="{FF2B5EF4-FFF2-40B4-BE49-F238E27FC236}">
              <a16:creationId xmlns:a16="http://schemas.microsoft.com/office/drawing/2014/main" id="{A3C370E5-AF13-7B5D-A47D-26C4579E662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91" name="Dessin 13">
          <a:extLst>
            <a:ext uri="{FF2B5EF4-FFF2-40B4-BE49-F238E27FC236}">
              <a16:creationId xmlns:a16="http://schemas.microsoft.com/office/drawing/2014/main" id="{0FAA7FA7-9089-F9D4-7A5B-8B2F9E34B85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77" name="Texte 2">
          <a:extLst>
            <a:ext uri="{FF2B5EF4-FFF2-40B4-BE49-F238E27FC236}">
              <a16:creationId xmlns:a16="http://schemas.microsoft.com/office/drawing/2014/main" id="{19A6FB60-513C-B5EE-1AE8-283F844D2F6D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78" name="Texte 3">
          <a:extLst>
            <a:ext uri="{FF2B5EF4-FFF2-40B4-BE49-F238E27FC236}">
              <a16:creationId xmlns:a16="http://schemas.microsoft.com/office/drawing/2014/main" id="{4FE81743-A761-3567-937C-442D03C9CB28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79" name="Texte 4">
          <a:extLst>
            <a:ext uri="{FF2B5EF4-FFF2-40B4-BE49-F238E27FC236}">
              <a16:creationId xmlns:a16="http://schemas.microsoft.com/office/drawing/2014/main" id="{2995B239-567F-EBB2-0D67-4CEA4FBB0483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80" name="Texte 5">
          <a:extLst>
            <a:ext uri="{FF2B5EF4-FFF2-40B4-BE49-F238E27FC236}">
              <a16:creationId xmlns:a16="http://schemas.microsoft.com/office/drawing/2014/main" id="{EBA7153D-40CA-19A4-755B-B9D1243BAFE7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81" name="Texte 1">
          <a:extLst>
            <a:ext uri="{FF2B5EF4-FFF2-40B4-BE49-F238E27FC236}">
              <a16:creationId xmlns:a16="http://schemas.microsoft.com/office/drawing/2014/main" id="{AB287285-4D49-FC15-028C-1F85631C54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82" name="Texte 10">
          <a:extLst>
            <a:ext uri="{FF2B5EF4-FFF2-40B4-BE49-F238E27FC236}">
              <a16:creationId xmlns:a16="http://schemas.microsoft.com/office/drawing/2014/main" id="{DA942C69-8649-3128-0D0A-F0E42D8683FB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98" name="Line 223">
          <a:extLst>
            <a:ext uri="{FF2B5EF4-FFF2-40B4-BE49-F238E27FC236}">
              <a16:creationId xmlns:a16="http://schemas.microsoft.com/office/drawing/2014/main" id="{3600DE9A-08DB-181F-8D25-B3CAC29E344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699" name="Line 224">
          <a:extLst>
            <a:ext uri="{FF2B5EF4-FFF2-40B4-BE49-F238E27FC236}">
              <a16:creationId xmlns:a16="http://schemas.microsoft.com/office/drawing/2014/main" id="{3672C0B4-CC44-D789-81F8-4A277B42796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0" name="Rectangle 225">
          <a:extLst>
            <a:ext uri="{FF2B5EF4-FFF2-40B4-BE49-F238E27FC236}">
              <a16:creationId xmlns:a16="http://schemas.microsoft.com/office/drawing/2014/main" id="{AA7EE944-9099-6D5D-FC16-1959F78ED43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1" name="Rectangle 226">
          <a:extLst>
            <a:ext uri="{FF2B5EF4-FFF2-40B4-BE49-F238E27FC236}">
              <a16:creationId xmlns:a16="http://schemas.microsoft.com/office/drawing/2014/main" id="{493A3F52-8929-8FBB-5017-9524287DA56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2" name="Rectangle 227">
          <a:extLst>
            <a:ext uri="{FF2B5EF4-FFF2-40B4-BE49-F238E27FC236}">
              <a16:creationId xmlns:a16="http://schemas.microsoft.com/office/drawing/2014/main" id="{95A40EB6-4545-C0AD-7117-2CDDE3D4CF6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3" name="Line 228">
          <a:extLst>
            <a:ext uri="{FF2B5EF4-FFF2-40B4-BE49-F238E27FC236}">
              <a16:creationId xmlns:a16="http://schemas.microsoft.com/office/drawing/2014/main" id="{3E3F7CC8-2C7F-2340-4965-30C5C7B6AAD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4" name="Line 229">
          <a:extLst>
            <a:ext uri="{FF2B5EF4-FFF2-40B4-BE49-F238E27FC236}">
              <a16:creationId xmlns:a16="http://schemas.microsoft.com/office/drawing/2014/main" id="{BCA84D4F-34C0-57E3-91C1-DB2BF04DBA2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5" name="Line 230">
          <a:extLst>
            <a:ext uri="{FF2B5EF4-FFF2-40B4-BE49-F238E27FC236}">
              <a16:creationId xmlns:a16="http://schemas.microsoft.com/office/drawing/2014/main" id="{9A1FD814-A3A9-9F0C-A102-09DFE13C24B1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6" name="Line 231">
          <a:extLst>
            <a:ext uri="{FF2B5EF4-FFF2-40B4-BE49-F238E27FC236}">
              <a16:creationId xmlns:a16="http://schemas.microsoft.com/office/drawing/2014/main" id="{B435BAB2-C0A6-B738-CE04-2FE72C644338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7" name="Line 232">
          <a:extLst>
            <a:ext uri="{FF2B5EF4-FFF2-40B4-BE49-F238E27FC236}">
              <a16:creationId xmlns:a16="http://schemas.microsoft.com/office/drawing/2014/main" id="{88314325-F986-F06C-2699-BAB3D414FCD0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8" name="Line 233">
          <a:extLst>
            <a:ext uri="{FF2B5EF4-FFF2-40B4-BE49-F238E27FC236}">
              <a16:creationId xmlns:a16="http://schemas.microsoft.com/office/drawing/2014/main" id="{3911C675-1C1D-57D9-C81B-D3BBAF3160D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09" name="Rectangle 234">
          <a:extLst>
            <a:ext uri="{FF2B5EF4-FFF2-40B4-BE49-F238E27FC236}">
              <a16:creationId xmlns:a16="http://schemas.microsoft.com/office/drawing/2014/main" id="{3F325B66-DE06-3554-7B5B-F42A7A12674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95" name="Texte 30">
          <a:extLst>
            <a:ext uri="{FF2B5EF4-FFF2-40B4-BE49-F238E27FC236}">
              <a16:creationId xmlns:a16="http://schemas.microsoft.com/office/drawing/2014/main" id="{153E920A-98AB-E96D-A434-4F19A5E827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96" name="Texte 31">
          <a:extLst>
            <a:ext uri="{FF2B5EF4-FFF2-40B4-BE49-F238E27FC236}">
              <a16:creationId xmlns:a16="http://schemas.microsoft.com/office/drawing/2014/main" id="{7398B879-DBC3-9BCC-964A-BC4A70D7BA86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97" name="Texte 33">
          <a:extLst>
            <a:ext uri="{FF2B5EF4-FFF2-40B4-BE49-F238E27FC236}">
              <a16:creationId xmlns:a16="http://schemas.microsoft.com/office/drawing/2014/main" id="{257435E6-4AFA-9C2D-734A-5F79D9BE7D6A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98" name="Texte 34">
          <a:extLst>
            <a:ext uri="{FF2B5EF4-FFF2-40B4-BE49-F238E27FC236}">
              <a16:creationId xmlns:a16="http://schemas.microsoft.com/office/drawing/2014/main" id="{1CFCC425-2BD4-AB38-3D82-09AF8DBAA657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14" name="Line 239">
          <a:extLst>
            <a:ext uri="{FF2B5EF4-FFF2-40B4-BE49-F238E27FC236}">
              <a16:creationId xmlns:a16="http://schemas.microsoft.com/office/drawing/2014/main" id="{28DEDC44-C5F7-3C35-E9C0-310BB876FD7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15" name="Line 240">
          <a:extLst>
            <a:ext uri="{FF2B5EF4-FFF2-40B4-BE49-F238E27FC236}">
              <a16:creationId xmlns:a16="http://schemas.microsoft.com/office/drawing/2014/main" id="{0146DAAF-005B-CCCF-48D0-4F266E51D6D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16" name="Rectangle 241">
          <a:extLst>
            <a:ext uri="{FF2B5EF4-FFF2-40B4-BE49-F238E27FC236}">
              <a16:creationId xmlns:a16="http://schemas.microsoft.com/office/drawing/2014/main" id="{FCB0C6F9-6604-031C-FEEC-5C0606BC84B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17" name="Line 242">
          <a:extLst>
            <a:ext uri="{FF2B5EF4-FFF2-40B4-BE49-F238E27FC236}">
              <a16:creationId xmlns:a16="http://schemas.microsoft.com/office/drawing/2014/main" id="{56AEC69D-5F05-A166-0057-3AF5B6BBFE5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18" name="Rectangle 243">
          <a:extLst>
            <a:ext uri="{FF2B5EF4-FFF2-40B4-BE49-F238E27FC236}">
              <a16:creationId xmlns:a16="http://schemas.microsoft.com/office/drawing/2014/main" id="{05AAE86D-6430-5BA0-9C03-57E24E54257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19" name="Rectangle 244">
          <a:extLst>
            <a:ext uri="{FF2B5EF4-FFF2-40B4-BE49-F238E27FC236}">
              <a16:creationId xmlns:a16="http://schemas.microsoft.com/office/drawing/2014/main" id="{8AF2AA6C-2294-6109-A1CD-FBDFA45BC9A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05" name="Texte 6">
          <a:extLst>
            <a:ext uri="{FF2B5EF4-FFF2-40B4-BE49-F238E27FC236}">
              <a16:creationId xmlns:a16="http://schemas.microsoft.com/office/drawing/2014/main" id="{ACC40CF8-5AAD-7DBA-F586-438AD8B55C5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06" name="Texte 7">
          <a:extLst>
            <a:ext uri="{FF2B5EF4-FFF2-40B4-BE49-F238E27FC236}">
              <a16:creationId xmlns:a16="http://schemas.microsoft.com/office/drawing/2014/main" id="{A73A76A5-FE6B-BFAF-C59B-FBFD05589883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07" name="Texte 8">
          <a:extLst>
            <a:ext uri="{FF2B5EF4-FFF2-40B4-BE49-F238E27FC236}">
              <a16:creationId xmlns:a16="http://schemas.microsoft.com/office/drawing/2014/main" id="{AD657B3E-FA31-8D5B-7272-AC56F07DE744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08" name="Texte 11">
          <a:extLst>
            <a:ext uri="{FF2B5EF4-FFF2-40B4-BE49-F238E27FC236}">
              <a16:creationId xmlns:a16="http://schemas.microsoft.com/office/drawing/2014/main" id="{7A8E372D-6458-3ACE-1A00-66E3831C0315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09" name="Texte 12">
          <a:extLst>
            <a:ext uri="{FF2B5EF4-FFF2-40B4-BE49-F238E27FC236}">
              <a16:creationId xmlns:a16="http://schemas.microsoft.com/office/drawing/2014/main" id="{B35594FE-7B89-EB28-BC48-E90D5DA4A0A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25" name="Line 250">
          <a:extLst>
            <a:ext uri="{FF2B5EF4-FFF2-40B4-BE49-F238E27FC236}">
              <a16:creationId xmlns:a16="http://schemas.microsoft.com/office/drawing/2014/main" id="{E6D795B0-35DB-7F8F-0CBA-7FEF4F2DF4A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26" name="Line 251">
          <a:extLst>
            <a:ext uri="{FF2B5EF4-FFF2-40B4-BE49-F238E27FC236}">
              <a16:creationId xmlns:a16="http://schemas.microsoft.com/office/drawing/2014/main" id="{80EDD4C4-3048-1B87-7EEB-00DAF6B7F14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12" name="Texte 6">
          <a:extLst>
            <a:ext uri="{FF2B5EF4-FFF2-40B4-BE49-F238E27FC236}">
              <a16:creationId xmlns:a16="http://schemas.microsoft.com/office/drawing/2014/main" id="{5D342C20-9DF6-3C01-8641-3DE85619667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13" name="Texte 3">
          <a:extLst>
            <a:ext uri="{FF2B5EF4-FFF2-40B4-BE49-F238E27FC236}">
              <a16:creationId xmlns:a16="http://schemas.microsoft.com/office/drawing/2014/main" id="{B134A155-2319-7058-064C-E10F6F8BF57D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14" name="Texte 4">
          <a:extLst>
            <a:ext uri="{FF2B5EF4-FFF2-40B4-BE49-F238E27FC236}">
              <a16:creationId xmlns:a16="http://schemas.microsoft.com/office/drawing/2014/main" id="{EA34775C-6CA1-8AC0-57C9-D5F0172247C3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0" name="Line 255">
          <a:extLst>
            <a:ext uri="{FF2B5EF4-FFF2-40B4-BE49-F238E27FC236}">
              <a16:creationId xmlns:a16="http://schemas.microsoft.com/office/drawing/2014/main" id="{0007DA17-73E1-FC95-5857-F8D1C667E5A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1" name="Line 256">
          <a:extLst>
            <a:ext uri="{FF2B5EF4-FFF2-40B4-BE49-F238E27FC236}">
              <a16:creationId xmlns:a16="http://schemas.microsoft.com/office/drawing/2014/main" id="{DF331139-5536-E571-3739-DD8CAF372B3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2" name="Rectangle 257">
          <a:extLst>
            <a:ext uri="{FF2B5EF4-FFF2-40B4-BE49-F238E27FC236}">
              <a16:creationId xmlns:a16="http://schemas.microsoft.com/office/drawing/2014/main" id="{D1D76F3F-E54E-5370-0988-0B30C65ED16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3" name="Rectangle 258">
          <a:extLst>
            <a:ext uri="{FF2B5EF4-FFF2-40B4-BE49-F238E27FC236}">
              <a16:creationId xmlns:a16="http://schemas.microsoft.com/office/drawing/2014/main" id="{EA7537F4-40C2-087E-AF31-233DCCB02B0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4" name="Line 259">
          <a:extLst>
            <a:ext uri="{FF2B5EF4-FFF2-40B4-BE49-F238E27FC236}">
              <a16:creationId xmlns:a16="http://schemas.microsoft.com/office/drawing/2014/main" id="{94F63D9C-3259-0974-33B0-863CFAE2B66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5" name="Rectangle 260">
          <a:extLst>
            <a:ext uri="{FF2B5EF4-FFF2-40B4-BE49-F238E27FC236}">
              <a16:creationId xmlns:a16="http://schemas.microsoft.com/office/drawing/2014/main" id="{226E18B8-59F1-D2E9-E451-2B813D40CB2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6" name="Dessin 7">
          <a:extLst>
            <a:ext uri="{FF2B5EF4-FFF2-40B4-BE49-F238E27FC236}">
              <a16:creationId xmlns:a16="http://schemas.microsoft.com/office/drawing/2014/main" id="{FA94A8BC-25C7-280F-4D42-C4AA2FDEBC4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7" name="Dessin 9">
          <a:extLst>
            <a:ext uri="{FF2B5EF4-FFF2-40B4-BE49-F238E27FC236}">
              <a16:creationId xmlns:a16="http://schemas.microsoft.com/office/drawing/2014/main" id="{F31930DE-591F-2CA1-D166-103AA9E1C0F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8" name="Dessin 11">
          <a:extLst>
            <a:ext uri="{FF2B5EF4-FFF2-40B4-BE49-F238E27FC236}">
              <a16:creationId xmlns:a16="http://schemas.microsoft.com/office/drawing/2014/main" id="{E8DD2EC5-29B4-9E19-DA69-BBCF937A645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39" name="Dessin 12">
          <a:extLst>
            <a:ext uri="{FF2B5EF4-FFF2-40B4-BE49-F238E27FC236}">
              <a16:creationId xmlns:a16="http://schemas.microsoft.com/office/drawing/2014/main" id="{AAFFA42B-E6D4-1832-048A-950867E91F4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40" name="Dessin 13">
          <a:extLst>
            <a:ext uri="{FF2B5EF4-FFF2-40B4-BE49-F238E27FC236}">
              <a16:creationId xmlns:a16="http://schemas.microsoft.com/office/drawing/2014/main" id="{E3F73596-6632-FBC8-FD07-7433D272721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26" name="Texte 2">
          <a:extLst>
            <a:ext uri="{FF2B5EF4-FFF2-40B4-BE49-F238E27FC236}">
              <a16:creationId xmlns:a16="http://schemas.microsoft.com/office/drawing/2014/main" id="{DD85802E-0AD5-34A2-9E12-4126D641A2CD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27" name="Texte 3">
          <a:extLst>
            <a:ext uri="{FF2B5EF4-FFF2-40B4-BE49-F238E27FC236}">
              <a16:creationId xmlns:a16="http://schemas.microsoft.com/office/drawing/2014/main" id="{D4424DE6-7C6E-10F5-1050-1666D5D155C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28" name="Texte 4">
          <a:extLst>
            <a:ext uri="{FF2B5EF4-FFF2-40B4-BE49-F238E27FC236}">
              <a16:creationId xmlns:a16="http://schemas.microsoft.com/office/drawing/2014/main" id="{A6C2F419-60E3-554F-6986-69885CF23416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29" name="Texte 5">
          <a:extLst>
            <a:ext uri="{FF2B5EF4-FFF2-40B4-BE49-F238E27FC236}">
              <a16:creationId xmlns:a16="http://schemas.microsoft.com/office/drawing/2014/main" id="{368826D5-4BA8-2201-B664-A3F75BACD818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30" name="Texte 1">
          <a:extLst>
            <a:ext uri="{FF2B5EF4-FFF2-40B4-BE49-F238E27FC236}">
              <a16:creationId xmlns:a16="http://schemas.microsoft.com/office/drawing/2014/main" id="{E24A19D2-DAAF-90B4-51DA-364CD0DE1C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31" name="Texte 10">
          <a:extLst>
            <a:ext uri="{FF2B5EF4-FFF2-40B4-BE49-F238E27FC236}">
              <a16:creationId xmlns:a16="http://schemas.microsoft.com/office/drawing/2014/main" id="{AF48A1CE-8E55-6AA8-6E2D-9138AF76D36B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47" name="Line 272">
          <a:extLst>
            <a:ext uri="{FF2B5EF4-FFF2-40B4-BE49-F238E27FC236}">
              <a16:creationId xmlns:a16="http://schemas.microsoft.com/office/drawing/2014/main" id="{70EAF421-EC57-9FA9-307E-BDD88278E9E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48" name="Line 273">
          <a:extLst>
            <a:ext uri="{FF2B5EF4-FFF2-40B4-BE49-F238E27FC236}">
              <a16:creationId xmlns:a16="http://schemas.microsoft.com/office/drawing/2014/main" id="{26BA9864-853A-B53F-B828-06BD6F59CEA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49" name="Rectangle 274">
          <a:extLst>
            <a:ext uri="{FF2B5EF4-FFF2-40B4-BE49-F238E27FC236}">
              <a16:creationId xmlns:a16="http://schemas.microsoft.com/office/drawing/2014/main" id="{3F18870E-ABAF-6B81-5EE5-78CAE230182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0" name="Rectangle 275">
          <a:extLst>
            <a:ext uri="{FF2B5EF4-FFF2-40B4-BE49-F238E27FC236}">
              <a16:creationId xmlns:a16="http://schemas.microsoft.com/office/drawing/2014/main" id="{61AD4B2A-07EF-50BC-F4ED-A67ACCD4132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1" name="Rectangle 276">
          <a:extLst>
            <a:ext uri="{FF2B5EF4-FFF2-40B4-BE49-F238E27FC236}">
              <a16:creationId xmlns:a16="http://schemas.microsoft.com/office/drawing/2014/main" id="{D47AE7E9-4D8B-6661-46FF-09F911B1ED5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2" name="Line 277">
          <a:extLst>
            <a:ext uri="{FF2B5EF4-FFF2-40B4-BE49-F238E27FC236}">
              <a16:creationId xmlns:a16="http://schemas.microsoft.com/office/drawing/2014/main" id="{E3DFF05A-D19A-3B1F-B1E5-32D150CFA63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3" name="Line 278">
          <a:extLst>
            <a:ext uri="{FF2B5EF4-FFF2-40B4-BE49-F238E27FC236}">
              <a16:creationId xmlns:a16="http://schemas.microsoft.com/office/drawing/2014/main" id="{E36E1CC8-E7DF-0B56-7EA1-1C7BD9B7D2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4" name="Line 279">
          <a:extLst>
            <a:ext uri="{FF2B5EF4-FFF2-40B4-BE49-F238E27FC236}">
              <a16:creationId xmlns:a16="http://schemas.microsoft.com/office/drawing/2014/main" id="{89245657-CF8B-D697-BC5F-46C8E517D7E9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5" name="Line 280">
          <a:extLst>
            <a:ext uri="{FF2B5EF4-FFF2-40B4-BE49-F238E27FC236}">
              <a16:creationId xmlns:a16="http://schemas.microsoft.com/office/drawing/2014/main" id="{1C1A26AE-3A15-F470-C9FE-D2259E45356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6" name="Line 281">
          <a:extLst>
            <a:ext uri="{FF2B5EF4-FFF2-40B4-BE49-F238E27FC236}">
              <a16:creationId xmlns:a16="http://schemas.microsoft.com/office/drawing/2014/main" id="{A311179F-4FA5-FBDF-4A3A-7ACEB28E7B5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7" name="Line 282">
          <a:extLst>
            <a:ext uri="{FF2B5EF4-FFF2-40B4-BE49-F238E27FC236}">
              <a16:creationId xmlns:a16="http://schemas.microsoft.com/office/drawing/2014/main" id="{77F816CC-0017-9B92-3FA6-BDF4ACD8D51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58" name="Rectangle 283">
          <a:extLst>
            <a:ext uri="{FF2B5EF4-FFF2-40B4-BE49-F238E27FC236}">
              <a16:creationId xmlns:a16="http://schemas.microsoft.com/office/drawing/2014/main" id="{D0D08263-80FF-9480-ED45-F10D06D9B0D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44" name="Texte 30">
          <a:extLst>
            <a:ext uri="{FF2B5EF4-FFF2-40B4-BE49-F238E27FC236}">
              <a16:creationId xmlns:a16="http://schemas.microsoft.com/office/drawing/2014/main" id="{8160A9BF-0AFA-931F-B898-8EE7289AAA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45" name="Texte 31">
          <a:extLst>
            <a:ext uri="{FF2B5EF4-FFF2-40B4-BE49-F238E27FC236}">
              <a16:creationId xmlns:a16="http://schemas.microsoft.com/office/drawing/2014/main" id="{8DA22D5F-5F13-56B0-6156-8DD6695E793B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46" name="Texte 33">
          <a:extLst>
            <a:ext uri="{FF2B5EF4-FFF2-40B4-BE49-F238E27FC236}">
              <a16:creationId xmlns:a16="http://schemas.microsoft.com/office/drawing/2014/main" id="{F8857C87-41F0-A4A3-DBB3-1E65E978FEA4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47" name="Texte 34">
          <a:extLst>
            <a:ext uri="{FF2B5EF4-FFF2-40B4-BE49-F238E27FC236}">
              <a16:creationId xmlns:a16="http://schemas.microsoft.com/office/drawing/2014/main" id="{07E99A63-483C-2334-2FC9-EBC106533BFE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63" name="Line 288">
          <a:extLst>
            <a:ext uri="{FF2B5EF4-FFF2-40B4-BE49-F238E27FC236}">
              <a16:creationId xmlns:a16="http://schemas.microsoft.com/office/drawing/2014/main" id="{100BC969-3210-DF87-65FD-4118B473327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64" name="Line 289">
          <a:extLst>
            <a:ext uri="{FF2B5EF4-FFF2-40B4-BE49-F238E27FC236}">
              <a16:creationId xmlns:a16="http://schemas.microsoft.com/office/drawing/2014/main" id="{B3DC9C77-A548-EA5E-72A5-A47907BE45B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65" name="Rectangle 290">
          <a:extLst>
            <a:ext uri="{FF2B5EF4-FFF2-40B4-BE49-F238E27FC236}">
              <a16:creationId xmlns:a16="http://schemas.microsoft.com/office/drawing/2014/main" id="{4727C7DE-D15B-C86D-6141-8624CD3B22F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66" name="Line 291">
          <a:extLst>
            <a:ext uri="{FF2B5EF4-FFF2-40B4-BE49-F238E27FC236}">
              <a16:creationId xmlns:a16="http://schemas.microsoft.com/office/drawing/2014/main" id="{B9C5F2AC-B265-880C-BB1C-B90D0A41ABF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67" name="Rectangle 292">
          <a:extLst>
            <a:ext uri="{FF2B5EF4-FFF2-40B4-BE49-F238E27FC236}">
              <a16:creationId xmlns:a16="http://schemas.microsoft.com/office/drawing/2014/main" id="{9BE47D58-22BA-D1B2-9FBB-BF37A6E903F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68" name="Rectangle 293">
          <a:extLst>
            <a:ext uri="{FF2B5EF4-FFF2-40B4-BE49-F238E27FC236}">
              <a16:creationId xmlns:a16="http://schemas.microsoft.com/office/drawing/2014/main" id="{77F65C0A-DC83-C07E-2AB7-4E298F66A43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54" name="Texte 6">
          <a:extLst>
            <a:ext uri="{FF2B5EF4-FFF2-40B4-BE49-F238E27FC236}">
              <a16:creationId xmlns:a16="http://schemas.microsoft.com/office/drawing/2014/main" id="{B37AC652-211D-421E-2E46-1349056B5E4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55" name="Texte 7">
          <a:extLst>
            <a:ext uri="{FF2B5EF4-FFF2-40B4-BE49-F238E27FC236}">
              <a16:creationId xmlns:a16="http://schemas.microsoft.com/office/drawing/2014/main" id="{EF54580B-DBB2-05F3-D6FE-BC96F27E4959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56" name="Texte 8">
          <a:extLst>
            <a:ext uri="{FF2B5EF4-FFF2-40B4-BE49-F238E27FC236}">
              <a16:creationId xmlns:a16="http://schemas.microsoft.com/office/drawing/2014/main" id="{05105CBA-60B0-4104-ABF1-25733EF2ACC3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57" name="Texte 11">
          <a:extLst>
            <a:ext uri="{FF2B5EF4-FFF2-40B4-BE49-F238E27FC236}">
              <a16:creationId xmlns:a16="http://schemas.microsoft.com/office/drawing/2014/main" id="{7162DA69-3EA2-131D-5DB6-E5E5ABEC5A97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58" name="Texte 12">
          <a:extLst>
            <a:ext uri="{FF2B5EF4-FFF2-40B4-BE49-F238E27FC236}">
              <a16:creationId xmlns:a16="http://schemas.microsoft.com/office/drawing/2014/main" id="{C2D1FEA3-8B56-B40E-1F6A-8114DE596682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74" name="Line 299">
          <a:extLst>
            <a:ext uri="{FF2B5EF4-FFF2-40B4-BE49-F238E27FC236}">
              <a16:creationId xmlns:a16="http://schemas.microsoft.com/office/drawing/2014/main" id="{702F69B1-8FBF-DB06-E7FB-3CBEF8CB463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75" name="Line 300">
          <a:extLst>
            <a:ext uri="{FF2B5EF4-FFF2-40B4-BE49-F238E27FC236}">
              <a16:creationId xmlns:a16="http://schemas.microsoft.com/office/drawing/2014/main" id="{034AD6EE-6740-B3D7-A76E-B698505F1BB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61" name="Texte 6">
          <a:extLst>
            <a:ext uri="{FF2B5EF4-FFF2-40B4-BE49-F238E27FC236}">
              <a16:creationId xmlns:a16="http://schemas.microsoft.com/office/drawing/2014/main" id="{47D9B58F-3C1C-980A-E457-57EACE855B9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77" name="Dessin 7">
          <a:extLst>
            <a:ext uri="{FF2B5EF4-FFF2-40B4-BE49-F238E27FC236}">
              <a16:creationId xmlns:a16="http://schemas.microsoft.com/office/drawing/2014/main" id="{1D076BB0-1F7A-21BC-C9A6-9CC69680B2B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78" name="Dessin 9">
          <a:extLst>
            <a:ext uri="{FF2B5EF4-FFF2-40B4-BE49-F238E27FC236}">
              <a16:creationId xmlns:a16="http://schemas.microsoft.com/office/drawing/2014/main" id="{0EE03668-6668-071F-CB84-BD8335349FD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79" name="Dessin 11">
          <a:extLst>
            <a:ext uri="{FF2B5EF4-FFF2-40B4-BE49-F238E27FC236}">
              <a16:creationId xmlns:a16="http://schemas.microsoft.com/office/drawing/2014/main" id="{FBD2AECC-17D5-2B8B-7DA4-6E07AB729F4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80" name="Dessin 12">
          <a:extLst>
            <a:ext uri="{FF2B5EF4-FFF2-40B4-BE49-F238E27FC236}">
              <a16:creationId xmlns:a16="http://schemas.microsoft.com/office/drawing/2014/main" id="{82334B62-A954-5033-B2C6-665CDDDA4E7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81" name="Dessin 13">
          <a:extLst>
            <a:ext uri="{FF2B5EF4-FFF2-40B4-BE49-F238E27FC236}">
              <a16:creationId xmlns:a16="http://schemas.microsoft.com/office/drawing/2014/main" id="{DD0ED8CC-6F8A-0FB2-031E-095468AF2F9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67" name="Texte 2">
          <a:extLst>
            <a:ext uri="{FF2B5EF4-FFF2-40B4-BE49-F238E27FC236}">
              <a16:creationId xmlns:a16="http://schemas.microsoft.com/office/drawing/2014/main" id="{14892492-87F6-43ED-814D-9611778EC29E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68" name="Texte 3">
          <a:extLst>
            <a:ext uri="{FF2B5EF4-FFF2-40B4-BE49-F238E27FC236}">
              <a16:creationId xmlns:a16="http://schemas.microsoft.com/office/drawing/2014/main" id="{40BBE58F-9B98-5E4B-E760-71C6BEA99FE1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69" name="Texte 4">
          <a:extLst>
            <a:ext uri="{FF2B5EF4-FFF2-40B4-BE49-F238E27FC236}">
              <a16:creationId xmlns:a16="http://schemas.microsoft.com/office/drawing/2014/main" id="{EB094824-0389-63DB-AEF4-9C3BEDB8E3FF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70" name="Texte 5">
          <a:extLst>
            <a:ext uri="{FF2B5EF4-FFF2-40B4-BE49-F238E27FC236}">
              <a16:creationId xmlns:a16="http://schemas.microsoft.com/office/drawing/2014/main" id="{CD6173A3-C3F8-ECEA-71CB-36D6F3F78041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71" name="Texte 1">
          <a:extLst>
            <a:ext uri="{FF2B5EF4-FFF2-40B4-BE49-F238E27FC236}">
              <a16:creationId xmlns:a16="http://schemas.microsoft.com/office/drawing/2014/main" id="{4896D641-9981-DA2D-9E10-79070D6145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72" name="Texte 10">
          <a:extLst>
            <a:ext uri="{FF2B5EF4-FFF2-40B4-BE49-F238E27FC236}">
              <a16:creationId xmlns:a16="http://schemas.microsoft.com/office/drawing/2014/main" id="{16786B52-BD18-75BE-B1F5-D01C8BBAB35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88" name="Line 313">
          <a:extLst>
            <a:ext uri="{FF2B5EF4-FFF2-40B4-BE49-F238E27FC236}">
              <a16:creationId xmlns:a16="http://schemas.microsoft.com/office/drawing/2014/main" id="{1AF40589-FF32-A3EE-35D1-DBC9CC277C4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89" name="Line 314">
          <a:extLst>
            <a:ext uri="{FF2B5EF4-FFF2-40B4-BE49-F238E27FC236}">
              <a16:creationId xmlns:a16="http://schemas.microsoft.com/office/drawing/2014/main" id="{8812C566-EF1C-3C58-5238-DE46C2264C9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0" name="Rectangle 315">
          <a:extLst>
            <a:ext uri="{FF2B5EF4-FFF2-40B4-BE49-F238E27FC236}">
              <a16:creationId xmlns:a16="http://schemas.microsoft.com/office/drawing/2014/main" id="{6251C8F4-F6C4-AE41-8908-5B9B23D019D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1" name="Rectangle 316">
          <a:extLst>
            <a:ext uri="{FF2B5EF4-FFF2-40B4-BE49-F238E27FC236}">
              <a16:creationId xmlns:a16="http://schemas.microsoft.com/office/drawing/2014/main" id="{CFDF18DA-4542-97EA-87C2-EE7E687B210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2" name="Rectangle 317">
          <a:extLst>
            <a:ext uri="{FF2B5EF4-FFF2-40B4-BE49-F238E27FC236}">
              <a16:creationId xmlns:a16="http://schemas.microsoft.com/office/drawing/2014/main" id="{F60ABA67-7DC5-0029-B22E-53552E5F742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3" name="Line 318">
          <a:extLst>
            <a:ext uri="{FF2B5EF4-FFF2-40B4-BE49-F238E27FC236}">
              <a16:creationId xmlns:a16="http://schemas.microsoft.com/office/drawing/2014/main" id="{478A872D-0FB8-8B33-C266-D87861D19A3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4" name="Line 319">
          <a:extLst>
            <a:ext uri="{FF2B5EF4-FFF2-40B4-BE49-F238E27FC236}">
              <a16:creationId xmlns:a16="http://schemas.microsoft.com/office/drawing/2014/main" id="{04EE4ADB-707B-481E-C2D0-DD7C76898E4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5" name="Line 320">
          <a:extLst>
            <a:ext uri="{FF2B5EF4-FFF2-40B4-BE49-F238E27FC236}">
              <a16:creationId xmlns:a16="http://schemas.microsoft.com/office/drawing/2014/main" id="{44226757-6696-589B-EEDB-C7FA1A7F8F9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6" name="Line 321">
          <a:extLst>
            <a:ext uri="{FF2B5EF4-FFF2-40B4-BE49-F238E27FC236}">
              <a16:creationId xmlns:a16="http://schemas.microsoft.com/office/drawing/2014/main" id="{6B47E858-C09A-59C3-68FA-6E74EFB0348A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7" name="Line 322">
          <a:extLst>
            <a:ext uri="{FF2B5EF4-FFF2-40B4-BE49-F238E27FC236}">
              <a16:creationId xmlns:a16="http://schemas.microsoft.com/office/drawing/2014/main" id="{FBAF3056-4619-7BD3-91CA-D31AFBFF251A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8" name="Line 323">
          <a:extLst>
            <a:ext uri="{FF2B5EF4-FFF2-40B4-BE49-F238E27FC236}">
              <a16:creationId xmlns:a16="http://schemas.microsoft.com/office/drawing/2014/main" id="{330AAF2D-DF92-B984-2699-92F9F8FE741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799" name="Rectangle 324">
          <a:extLst>
            <a:ext uri="{FF2B5EF4-FFF2-40B4-BE49-F238E27FC236}">
              <a16:creationId xmlns:a16="http://schemas.microsoft.com/office/drawing/2014/main" id="{A41D9F19-D77F-5946-0C12-41FF7C4E158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85" name="Texte 30">
          <a:extLst>
            <a:ext uri="{FF2B5EF4-FFF2-40B4-BE49-F238E27FC236}">
              <a16:creationId xmlns:a16="http://schemas.microsoft.com/office/drawing/2014/main" id="{3737B479-C6AC-6665-9B7C-824AB6D99D3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86" name="Texte 31">
          <a:extLst>
            <a:ext uri="{FF2B5EF4-FFF2-40B4-BE49-F238E27FC236}">
              <a16:creationId xmlns:a16="http://schemas.microsoft.com/office/drawing/2014/main" id="{86451041-2F99-24A5-64A4-C43D2CE4061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87" name="Texte 34">
          <a:extLst>
            <a:ext uri="{FF2B5EF4-FFF2-40B4-BE49-F238E27FC236}">
              <a16:creationId xmlns:a16="http://schemas.microsoft.com/office/drawing/2014/main" id="{4AB59DF3-D299-C643-0CF2-B37A08CE1017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03" name="Line 328">
          <a:extLst>
            <a:ext uri="{FF2B5EF4-FFF2-40B4-BE49-F238E27FC236}">
              <a16:creationId xmlns:a16="http://schemas.microsoft.com/office/drawing/2014/main" id="{99C81D7B-A643-DFCA-3699-C175723474B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04" name="Line 329">
          <a:extLst>
            <a:ext uri="{FF2B5EF4-FFF2-40B4-BE49-F238E27FC236}">
              <a16:creationId xmlns:a16="http://schemas.microsoft.com/office/drawing/2014/main" id="{8FDC3976-9EE3-01AA-1B7E-8BBE87F1617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05" name="Rectangle 330">
          <a:extLst>
            <a:ext uri="{FF2B5EF4-FFF2-40B4-BE49-F238E27FC236}">
              <a16:creationId xmlns:a16="http://schemas.microsoft.com/office/drawing/2014/main" id="{F2D87DFA-93FF-7925-B996-70933C5F857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06" name="Line 331">
          <a:extLst>
            <a:ext uri="{FF2B5EF4-FFF2-40B4-BE49-F238E27FC236}">
              <a16:creationId xmlns:a16="http://schemas.microsoft.com/office/drawing/2014/main" id="{DD01B27A-8B54-6CFF-B6C5-D8FD1BCAE10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07" name="Rectangle 332">
          <a:extLst>
            <a:ext uri="{FF2B5EF4-FFF2-40B4-BE49-F238E27FC236}">
              <a16:creationId xmlns:a16="http://schemas.microsoft.com/office/drawing/2014/main" id="{63AA84CE-09C3-09AD-2195-0132EF64D49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08" name="Rectangle 333">
          <a:extLst>
            <a:ext uri="{FF2B5EF4-FFF2-40B4-BE49-F238E27FC236}">
              <a16:creationId xmlns:a16="http://schemas.microsoft.com/office/drawing/2014/main" id="{D6AA6392-B292-4CA0-355F-A1AF5CCA6B3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94" name="Texte 6">
          <a:extLst>
            <a:ext uri="{FF2B5EF4-FFF2-40B4-BE49-F238E27FC236}">
              <a16:creationId xmlns:a16="http://schemas.microsoft.com/office/drawing/2014/main" id="{CFECF711-CAE1-A0DA-C8A1-D186DAED8A3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95" name="Texte 7">
          <a:extLst>
            <a:ext uri="{FF2B5EF4-FFF2-40B4-BE49-F238E27FC236}">
              <a16:creationId xmlns:a16="http://schemas.microsoft.com/office/drawing/2014/main" id="{B02B428C-2697-C1AD-7551-F0951D3ACD2A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96" name="Texte 8">
          <a:extLst>
            <a:ext uri="{FF2B5EF4-FFF2-40B4-BE49-F238E27FC236}">
              <a16:creationId xmlns:a16="http://schemas.microsoft.com/office/drawing/2014/main" id="{A18C23CF-642A-10FB-FE4F-08A76D179BBB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97" name="Texte 11">
          <a:extLst>
            <a:ext uri="{FF2B5EF4-FFF2-40B4-BE49-F238E27FC236}">
              <a16:creationId xmlns:a16="http://schemas.microsoft.com/office/drawing/2014/main" id="{B1CC503D-AB9C-A453-24C0-5697FFDC228C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98" name="Texte 12">
          <a:extLst>
            <a:ext uri="{FF2B5EF4-FFF2-40B4-BE49-F238E27FC236}">
              <a16:creationId xmlns:a16="http://schemas.microsoft.com/office/drawing/2014/main" id="{3A5ECC91-2BD6-430F-3719-41BF42D0DF89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14" name="Line 339">
          <a:extLst>
            <a:ext uri="{FF2B5EF4-FFF2-40B4-BE49-F238E27FC236}">
              <a16:creationId xmlns:a16="http://schemas.microsoft.com/office/drawing/2014/main" id="{15B57C18-046C-A868-2BB3-1339A39E8C4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15" name="Line 340">
          <a:extLst>
            <a:ext uri="{FF2B5EF4-FFF2-40B4-BE49-F238E27FC236}">
              <a16:creationId xmlns:a16="http://schemas.microsoft.com/office/drawing/2014/main" id="{AD679E13-E402-A8D8-3706-CCF1BC323FD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01" name="Texte 6">
          <a:extLst>
            <a:ext uri="{FF2B5EF4-FFF2-40B4-BE49-F238E27FC236}">
              <a16:creationId xmlns:a16="http://schemas.microsoft.com/office/drawing/2014/main" id="{11F7BB1F-3D2F-80B0-A712-C9A097F34FBA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17" name="Dessin 7">
          <a:extLst>
            <a:ext uri="{FF2B5EF4-FFF2-40B4-BE49-F238E27FC236}">
              <a16:creationId xmlns:a16="http://schemas.microsoft.com/office/drawing/2014/main" id="{0D2A890D-C2B9-7012-CEBF-91080C1DFCA5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18" name="Dessin 9">
          <a:extLst>
            <a:ext uri="{FF2B5EF4-FFF2-40B4-BE49-F238E27FC236}">
              <a16:creationId xmlns:a16="http://schemas.microsoft.com/office/drawing/2014/main" id="{F1737798-E600-DBF5-9D1F-94410A323FE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19" name="Dessin 11">
          <a:extLst>
            <a:ext uri="{FF2B5EF4-FFF2-40B4-BE49-F238E27FC236}">
              <a16:creationId xmlns:a16="http://schemas.microsoft.com/office/drawing/2014/main" id="{2AB72DFC-880A-D7F0-A06A-37CE80CED95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20" name="Dessin 12">
          <a:extLst>
            <a:ext uri="{FF2B5EF4-FFF2-40B4-BE49-F238E27FC236}">
              <a16:creationId xmlns:a16="http://schemas.microsoft.com/office/drawing/2014/main" id="{25CF1EE4-F159-87BA-43D0-A4B3DB1D24B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21" name="Dessin 13">
          <a:extLst>
            <a:ext uri="{FF2B5EF4-FFF2-40B4-BE49-F238E27FC236}">
              <a16:creationId xmlns:a16="http://schemas.microsoft.com/office/drawing/2014/main" id="{8795AD37-012B-DF96-17CD-86BB52BD674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07" name="Texte 2">
          <a:extLst>
            <a:ext uri="{FF2B5EF4-FFF2-40B4-BE49-F238E27FC236}">
              <a16:creationId xmlns:a16="http://schemas.microsoft.com/office/drawing/2014/main" id="{53627FE6-4A7D-81A2-906A-0F456EDA959B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08" name="Texte 3">
          <a:extLst>
            <a:ext uri="{FF2B5EF4-FFF2-40B4-BE49-F238E27FC236}">
              <a16:creationId xmlns:a16="http://schemas.microsoft.com/office/drawing/2014/main" id="{3ABCC2DA-D30C-4869-F4D4-30FD713DE572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09" name="Texte 4">
          <a:extLst>
            <a:ext uri="{FF2B5EF4-FFF2-40B4-BE49-F238E27FC236}">
              <a16:creationId xmlns:a16="http://schemas.microsoft.com/office/drawing/2014/main" id="{F09198E3-BF5E-8903-8189-C08A769E07B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10" name="Texte 5">
          <a:extLst>
            <a:ext uri="{FF2B5EF4-FFF2-40B4-BE49-F238E27FC236}">
              <a16:creationId xmlns:a16="http://schemas.microsoft.com/office/drawing/2014/main" id="{1FDDB4BA-86B1-196B-DFFD-D702BBEA3CD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11" name="Texte 1">
          <a:extLst>
            <a:ext uri="{FF2B5EF4-FFF2-40B4-BE49-F238E27FC236}">
              <a16:creationId xmlns:a16="http://schemas.microsoft.com/office/drawing/2014/main" id="{4BAE73FF-488F-78CE-7848-64F1E7D5F42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12" name="Texte 10">
          <a:extLst>
            <a:ext uri="{FF2B5EF4-FFF2-40B4-BE49-F238E27FC236}">
              <a16:creationId xmlns:a16="http://schemas.microsoft.com/office/drawing/2014/main" id="{BCCBF98B-7ADD-2554-AC8F-18FB36F74562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28" name="Line 353">
          <a:extLst>
            <a:ext uri="{FF2B5EF4-FFF2-40B4-BE49-F238E27FC236}">
              <a16:creationId xmlns:a16="http://schemas.microsoft.com/office/drawing/2014/main" id="{29420113-47C6-3C3C-D93D-674867D5615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29" name="Line 354">
          <a:extLst>
            <a:ext uri="{FF2B5EF4-FFF2-40B4-BE49-F238E27FC236}">
              <a16:creationId xmlns:a16="http://schemas.microsoft.com/office/drawing/2014/main" id="{E8EE4299-EE53-F8F5-5D86-B6C0C7C5C2D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0" name="Rectangle 355">
          <a:extLst>
            <a:ext uri="{FF2B5EF4-FFF2-40B4-BE49-F238E27FC236}">
              <a16:creationId xmlns:a16="http://schemas.microsoft.com/office/drawing/2014/main" id="{E7733550-5E3A-AB5E-4184-6202F397192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1" name="Rectangle 356">
          <a:extLst>
            <a:ext uri="{FF2B5EF4-FFF2-40B4-BE49-F238E27FC236}">
              <a16:creationId xmlns:a16="http://schemas.microsoft.com/office/drawing/2014/main" id="{0B09D417-6782-7CEC-6511-1EDF932B43B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2" name="Rectangle 357">
          <a:extLst>
            <a:ext uri="{FF2B5EF4-FFF2-40B4-BE49-F238E27FC236}">
              <a16:creationId xmlns:a16="http://schemas.microsoft.com/office/drawing/2014/main" id="{36CC111E-C45D-0A4B-4BFD-606D4519BBA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3" name="Line 358">
          <a:extLst>
            <a:ext uri="{FF2B5EF4-FFF2-40B4-BE49-F238E27FC236}">
              <a16:creationId xmlns:a16="http://schemas.microsoft.com/office/drawing/2014/main" id="{B888C5B5-9D11-5B7B-A0E3-059BFC2F1C3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4" name="Line 359">
          <a:extLst>
            <a:ext uri="{FF2B5EF4-FFF2-40B4-BE49-F238E27FC236}">
              <a16:creationId xmlns:a16="http://schemas.microsoft.com/office/drawing/2014/main" id="{66928AF8-7FC3-BE59-621C-9C2E0D0DE51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5" name="Line 360">
          <a:extLst>
            <a:ext uri="{FF2B5EF4-FFF2-40B4-BE49-F238E27FC236}">
              <a16:creationId xmlns:a16="http://schemas.microsoft.com/office/drawing/2014/main" id="{C100F946-39E6-D0EB-B49E-506F99B2CF8A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6" name="Line 361">
          <a:extLst>
            <a:ext uri="{FF2B5EF4-FFF2-40B4-BE49-F238E27FC236}">
              <a16:creationId xmlns:a16="http://schemas.microsoft.com/office/drawing/2014/main" id="{1B4D8820-EB2C-2830-5CEB-0A7C2925B1C8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7" name="Line 362">
          <a:extLst>
            <a:ext uri="{FF2B5EF4-FFF2-40B4-BE49-F238E27FC236}">
              <a16:creationId xmlns:a16="http://schemas.microsoft.com/office/drawing/2014/main" id="{06300B7D-CBF0-519F-C403-102018BDE5AE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8" name="Line 363">
          <a:extLst>
            <a:ext uri="{FF2B5EF4-FFF2-40B4-BE49-F238E27FC236}">
              <a16:creationId xmlns:a16="http://schemas.microsoft.com/office/drawing/2014/main" id="{629A5579-A049-252B-726D-B83E3E015D9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39" name="Rectangle 364">
          <a:extLst>
            <a:ext uri="{FF2B5EF4-FFF2-40B4-BE49-F238E27FC236}">
              <a16:creationId xmlns:a16="http://schemas.microsoft.com/office/drawing/2014/main" id="{C44C67FD-498B-77AF-502C-1C17B178C03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25" name="Texte 30">
          <a:extLst>
            <a:ext uri="{FF2B5EF4-FFF2-40B4-BE49-F238E27FC236}">
              <a16:creationId xmlns:a16="http://schemas.microsoft.com/office/drawing/2014/main" id="{3CED2A60-3ED2-193E-47F5-D318CB5BDA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26" name="Texte 31">
          <a:extLst>
            <a:ext uri="{FF2B5EF4-FFF2-40B4-BE49-F238E27FC236}">
              <a16:creationId xmlns:a16="http://schemas.microsoft.com/office/drawing/2014/main" id="{D4CC247E-D6D6-4B68-A0C4-B24119D3D777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27" name="Texte 33">
          <a:extLst>
            <a:ext uri="{FF2B5EF4-FFF2-40B4-BE49-F238E27FC236}">
              <a16:creationId xmlns:a16="http://schemas.microsoft.com/office/drawing/2014/main" id="{6BEA20A9-84E3-A1D1-F14F-476067DC2E47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28" name="Texte 34">
          <a:extLst>
            <a:ext uri="{FF2B5EF4-FFF2-40B4-BE49-F238E27FC236}">
              <a16:creationId xmlns:a16="http://schemas.microsoft.com/office/drawing/2014/main" id="{5F27B082-7477-38ED-A009-2DF49DA9EDED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44" name="Line 369">
          <a:extLst>
            <a:ext uri="{FF2B5EF4-FFF2-40B4-BE49-F238E27FC236}">
              <a16:creationId xmlns:a16="http://schemas.microsoft.com/office/drawing/2014/main" id="{D7FF5B1F-E91C-E09F-0885-3DDE1E3242D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45" name="Line 370">
          <a:extLst>
            <a:ext uri="{FF2B5EF4-FFF2-40B4-BE49-F238E27FC236}">
              <a16:creationId xmlns:a16="http://schemas.microsoft.com/office/drawing/2014/main" id="{DF00729B-8CD4-95A1-408A-7DA58BF7B7A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46" name="Rectangle 371">
          <a:extLst>
            <a:ext uri="{FF2B5EF4-FFF2-40B4-BE49-F238E27FC236}">
              <a16:creationId xmlns:a16="http://schemas.microsoft.com/office/drawing/2014/main" id="{E819CE09-2741-D9FA-3114-0B9E02522DB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47" name="Line 372">
          <a:extLst>
            <a:ext uri="{FF2B5EF4-FFF2-40B4-BE49-F238E27FC236}">
              <a16:creationId xmlns:a16="http://schemas.microsoft.com/office/drawing/2014/main" id="{41BFCF49-B65D-35AD-5566-1DF7956FC50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48" name="Rectangle 373">
          <a:extLst>
            <a:ext uri="{FF2B5EF4-FFF2-40B4-BE49-F238E27FC236}">
              <a16:creationId xmlns:a16="http://schemas.microsoft.com/office/drawing/2014/main" id="{E95BAE7D-934C-5718-B020-A026E26EACA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49" name="Rectangle 374">
          <a:extLst>
            <a:ext uri="{FF2B5EF4-FFF2-40B4-BE49-F238E27FC236}">
              <a16:creationId xmlns:a16="http://schemas.microsoft.com/office/drawing/2014/main" id="{DFC3214A-3B65-2054-593F-35AA57893EC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35" name="Texte 6">
          <a:extLst>
            <a:ext uri="{FF2B5EF4-FFF2-40B4-BE49-F238E27FC236}">
              <a16:creationId xmlns:a16="http://schemas.microsoft.com/office/drawing/2014/main" id="{0E0B680F-B6A6-91EA-AC52-78BCAD68D7A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36" name="Texte 7">
          <a:extLst>
            <a:ext uri="{FF2B5EF4-FFF2-40B4-BE49-F238E27FC236}">
              <a16:creationId xmlns:a16="http://schemas.microsoft.com/office/drawing/2014/main" id="{EC51DF83-601F-8B03-5926-743987E5411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37" name="Texte 8">
          <a:extLst>
            <a:ext uri="{FF2B5EF4-FFF2-40B4-BE49-F238E27FC236}">
              <a16:creationId xmlns:a16="http://schemas.microsoft.com/office/drawing/2014/main" id="{8943DE31-7D03-7447-2F05-AF8166AB7C63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38" name="Texte 11">
          <a:extLst>
            <a:ext uri="{FF2B5EF4-FFF2-40B4-BE49-F238E27FC236}">
              <a16:creationId xmlns:a16="http://schemas.microsoft.com/office/drawing/2014/main" id="{786773C4-2271-A89C-E1EE-63B6C6C0ACC8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39" name="Texte 12">
          <a:extLst>
            <a:ext uri="{FF2B5EF4-FFF2-40B4-BE49-F238E27FC236}">
              <a16:creationId xmlns:a16="http://schemas.microsoft.com/office/drawing/2014/main" id="{E3638988-D85C-F16C-FABE-4BBB5316224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55" name="Line 380">
          <a:extLst>
            <a:ext uri="{FF2B5EF4-FFF2-40B4-BE49-F238E27FC236}">
              <a16:creationId xmlns:a16="http://schemas.microsoft.com/office/drawing/2014/main" id="{F6ED7992-D9DD-E406-23AB-505C0E8DE51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56" name="Line 381">
          <a:extLst>
            <a:ext uri="{FF2B5EF4-FFF2-40B4-BE49-F238E27FC236}">
              <a16:creationId xmlns:a16="http://schemas.microsoft.com/office/drawing/2014/main" id="{85BFBC0B-9EEF-4748-98FF-07FE0638D6A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42" name="Texte 6">
          <a:extLst>
            <a:ext uri="{FF2B5EF4-FFF2-40B4-BE49-F238E27FC236}">
              <a16:creationId xmlns:a16="http://schemas.microsoft.com/office/drawing/2014/main" id="{2914B0D3-E8E1-18F3-BEBF-5A0EAC27005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43" name="Texte 3">
          <a:extLst>
            <a:ext uri="{FF2B5EF4-FFF2-40B4-BE49-F238E27FC236}">
              <a16:creationId xmlns:a16="http://schemas.microsoft.com/office/drawing/2014/main" id="{DFFE3C1B-778B-0277-F9C2-F8B79CC9F5D2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44" name="Texte 4">
          <a:extLst>
            <a:ext uri="{FF2B5EF4-FFF2-40B4-BE49-F238E27FC236}">
              <a16:creationId xmlns:a16="http://schemas.microsoft.com/office/drawing/2014/main" id="{1D014B90-64F7-3A74-CDC3-FCE1D92F4272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0" name="Line 385">
          <a:extLst>
            <a:ext uri="{FF2B5EF4-FFF2-40B4-BE49-F238E27FC236}">
              <a16:creationId xmlns:a16="http://schemas.microsoft.com/office/drawing/2014/main" id="{2CF4742B-5D43-35FC-896C-46DA84342ED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1" name="Line 386">
          <a:extLst>
            <a:ext uri="{FF2B5EF4-FFF2-40B4-BE49-F238E27FC236}">
              <a16:creationId xmlns:a16="http://schemas.microsoft.com/office/drawing/2014/main" id="{E2DC2AFE-4F86-5104-1F42-95DCF9537C4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2" name="Rectangle 387">
          <a:extLst>
            <a:ext uri="{FF2B5EF4-FFF2-40B4-BE49-F238E27FC236}">
              <a16:creationId xmlns:a16="http://schemas.microsoft.com/office/drawing/2014/main" id="{B4EFD0CB-9ECA-4295-63BC-6A90B69F264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3" name="Rectangle 388">
          <a:extLst>
            <a:ext uri="{FF2B5EF4-FFF2-40B4-BE49-F238E27FC236}">
              <a16:creationId xmlns:a16="http://schemas.microsoft.com/office/drawing/2014/main" id="{D8B3CF06-BFF4-E2CB-C523-F8349C33AB6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4" name="Line 389">
          <a:extLst>
            <a:ext uri="{FF2B5EF4-FFF2-40B4-BE49-F238E27FC236}">
              <a16:creationId xmlns:a16="http://schemas.microsoft.com/office/drawing/2014/main" id="{6A15C14E-A7C9-5218-70A9-8211DF9CA76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5" name="Rectangle 390">
          <a:extLst>
            <a:ext uri="{FF2B5EF4-FFF2-40B4-BE49-F238E27FC236}">
              <a16:creationId xmlns:a16="http://schemas.microsoft.com/office/drawing/2014/main" id="{F5013AB8-5B81-8A61-71E7-6BFD8F867B2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6" name="Dessin 7">
          <a:extLst>
            <a:ext uri="{FF2B5EF4-FFF2-40B4-BE49-F238E27FC236}">
              <a16:creationId xmlns:a16="http://schemas.microsoft.com/office/drawing/2014/main" id="{30920902-2FD3-7B30-3E75-8A92F81445D3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7" name="Dessin 9">
          <a:extLst>
            <a:ext uri="{FF2B5EF4-FFF2-40B4-BE49-F238E27FC236}">
              <a16:creationId xmlns:a16="http://schemas.microsoft.com/office/drawing/2014/main" id="{C0F888EE-A24F-5D7A-19D5-63210A49B93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8" name="Dessin 11">
          <a:extLst>
            <a:ext uri="{FF2B5EF4-FFF2-40B4-BE49-F238E27FC236}">
              <a16:creationId xmlns:a16="http://schemas.microsoft.com/office/drawing/2014/main" id="{B5F05576-4E1A-329B-894D-E2C3AE0B711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69" name="Dessin 12">
          <a:extLst>
            <a:ext uri="{FF2B5EF4-FFF2-40B4-BE49-F238E27FC236}">
              <a16:creationId xmlns:a16="http://schemas.microsoft.com/office/drawing/2014/main" id="{7C25D3B6-C999-F057-C1E9-C56D136F537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70" name="Dessin 13">
          <a:extLst>
            <a:ext uri="{FF2B5EF4-FFF2-40B4-BE49-F238E27FC236}">
              <a16:creationId xmlns:a16="http://schemas.microsoft.com/office/drawing/2014/main" id="{0955A2A7-18ED-8919-B13A-52F00AE0F0C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56" name="Texte 2">
          <a:extLst>
            <a:ext uri="{FF2B5EF4-FFF2-40B4-BE49-F238E27FC236}">
              <a16:creationId xmlns:a16="http://schemas.microsoft.com/office/drawing/2014/main" id="{9DAD3A08-EB81-F564-67C6-4FB1B6C6A54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57" name="Texte 3">
          <a:extLst>
            <a:ext uri="{FF2B5EF4-FFF2-40B4-BE49-F238E27FC236}">
              <a16:creationId xmlns:a16="http://schemas.microsoft.com/office/drawing/2014/main" id="{94137AF0-C40D-BFE3-36E1-A4328D0D1929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58" name="Texte 4">
          <a:extLst>
            <a:ext uri="{FF2B5EF4-FFF2-40B4-BE49-F238E27FC236}">
              <a16:creationId xmlns:a16="http://schemas.microsoft.com/office/drawing/2014/main" id="{4A5AC5C1-7F38-E613-B625-FD9CF3F15A3F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59" name="Texte 5">
          <a:extLst>
            <a:ext uri="{FF2B5EF4-FFF2-40B4-BE49-F238E27FC236}">
              <a16:creationId xmlns:a16="http://schemas.microsoft.com/office/drawing/2014/main" id="{37A2CC62-3D21-A1F8-C596-94469D28D6E0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60" name="Texte 1">
          <a:extLst>
            <a:ext uri="{FF2B5EF4-FFF2-40B4-BE49-F238E27FC236}">
              <a16:creationId xmlns:a16="http://schemas.microsoft.com/office/drawing/2014/main" id="{7C389EAA-A511-D819-1C0B-982C2405573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61" name="Texte 10">
          <a:extLst>
            <a:ext uri="{FF2B5EF4-FFF2-40B4-BE49-F238E27FC236}">
              <a16:creationId xmlns:a16="http://schemas.microsoft.com/office/drawing/2014/main" id="{43E99ACF-1ED4-A49A-B286-4EFE6CA31378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77" name="Line 402">
          <a:extLst>
            <a:ext uri="{FF2B5EF4-FFF2-40B4-BE49-F238E27FC236}">
              <a16:creationId xmlns:a16="http://schemas.microsoft.com/office/drawing/2014/main" id="{9CC7B5C3-59FD-795B-5398-6BDA5E6FA21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78" name="Line 403">
          <a:extLst>
            <a:ext uri="{FF2B5EF4-FFF2-40B4-BE49-F238E27FC236}">
              <a16:creationId xmlns:a16="http://schemas.microsoft.com/office/drawing/2014/main" id="{25D75151-5EFD-3AFA-1A5D-EC9FACA567D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79" name="Rectangle 404">
          <a:extLst>
            <a:ext uri="{FF2B5EF4-FFF2-40B4-BE49-F238E27FC236}">
              <a16:creationId xmlns:a16="http://schemas.microsoft.com/office/drawing/2014/main" id="{1122898A-920D-DCA6-7F2D-0381F86EC9A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0" name="Rectangle 405">
          <a:extLst>
            <a:ext uri="{FF2B5EF4-FFF2-40B4-BE49-F238E27FC236}">
              <a16:creationId xmlns:a16="http://schemas.microsoft.com/office/drawing/2014/main" id="{FF337A6C-A033-6B46-7BAD-8846BC76EB8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1" name="Rectangle 406">
          <a:extLst>
            <a:ext uri="{FF2B5EF4-FFF2-40B4-BE49-F238E27FC236}">
              <a16:creationId xmlns:a16="http://schemas.microsoft.com/office/drawing/2014/main" id="{3F4A0D35-A7BB-E413-F379-6DE24AAC28E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2" name="Line 407">
          <a:extLst>
            <a:ext uri="{FF2B5EF4-FFF2-40B4-BE49-F238E27FC236}">
              <a16:creationId xmlns:a16="http://schemas.microsoft.com/office/drawing/2014/main" id="{C0614165-CA94-0FF0-98E1-DD281F9F5CC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3" name="Line 408">
          <a:extLst>
            <a:ext uri="{FF2B5EF4-FFF2-40B4-BE49-F238E27FC236}">
              <a16:creationId xmlns:a16="http://schemas.microsoft.com/office/drawing/2014/main" id="{1FEE2109-9D97-FC2F-65B4-5EBFB962E07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4" name="Line 409">
          <a:extLst>
            <a:ext uri="{FF2B5EF4-FFF2-40B4-BE49-F238E27FC236}">
              <a16:creationId xmlns:a16="http://schemas.microsoft.com/office/drawing/2014/main" id="{D9C5BD81-7523-4CEE-2623-F779FCBA6337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5" name="Line 410">
          <a:extLst>
            <a:ext uri="{FF2B5EF4-FFF2-40B4-BE49-F238E27FC236}">
              <a16:creationId xmlns:a16="http://schemas.microsoft.com/office/drawing/2014/main" id="{56C1B47A-6DB5-A829-600D-E1D4B7F56D07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6" name="Line 411">
          <a:extLst>
            <a:ext uri="{FF2B5EF4-FFF2-40B4-BE49-F238E27FC236}">
              <a16:creationId xmlns:a16="http://schemas.microsoft.com/office/drawing/2014/main" id="{7CAE58CD-5DA6-4F2D-9670-1B00352F10E2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7" name="Line 412">
          <a:extLst>
            <a:ext uri="{FF2B5EF4-FFF2-40B4-BE49-F238E27FC236}">
              <a16:creationId xmlns:a16="http://schemas.microsoft.com/office/drawing/2014/main" id="{B4C2A660-C43B-BA3A-D810-FAB87AC4AB1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88" name="Rectangle 413">
          <a:extLst>
            <a:ext uri="{FF2B5EF4-FFF2-40B4-BE49-F238E27FC236}">
              <a16:creationId xmlns:a16="http://schemas.microsoft.com/office/drawing/2014/main" id="{56914533-BFA7-7193-856C-A3D2FE830B7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74" name="Texte 30">
          <a:extLst>
            <a:ext uri="{FF2B5EF4-FFF2-40B4-BE49-F238E27FC236}">
              <a16:creationId xmlns:a16="http://schemas.microsoft.com/office/drawing/2014/main" id="{EF60E7FE-CD59-EA6B-19CE-5838301C61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75" name="Texte 31">
          <a:extLst>
            <a:ext uri="{FF2B5EF4-FFF2-40B4-BE49-F238E27FC236}">
              <a16:creationId xmlns:a16="http://schemas.microsoft.com/office/drawing/2014/main" id="{1D2326FF-EC6D-D3F7-083F-7ACEB9FF88E6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76" name="Texte 33">
          <a:extLst>
            <a:ext uri="{FF2B5EF4-FFF2-40B4-BE49-F238E27FC236}">
              <a16:creationId xmlns:a16="http://schemas.microsoft.com/office/drawing/2014/main" id="{13F2BCB6-A83A-A6DB-4F80-CF19F20C677E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77" name="Texte 34">
          <a:extLst>
            <a:ext uri="{FF2B5EF4-FFF2-40B4-BE49-F238E27FC236}">
              <a16:creationId xmlns:a16="http://schemas.microsoft.com/office/drawing/2014/main" id="{80A58833-0B6B-E4E7-8FF9-73F93E99E40F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93" name="Line 418">
          <a:extLst>
            <a:ext uri="{FF2B5EF4-FFF2-40B4-BE49-F238E27FC236}">
              <a16:creationId xmlns:a16="http://schemas.microsoft.com/office/drawing/2014/main" id="{1B53F50E-A980-54ED-534F-805EFE09CF9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94" name="Line 419">
          <a:extLst>
            <a:ext uri="{FF2B5EF4-FFF2-40B4-BE49-F238E27FC236}">
              <a16:creationId xmlns:a16="http://schemas.microsoft.com/office/drawing/2014/main" id="{02F522D8-8A14-EAD8-62E4-63DE8CA5134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95" name="Rectangle 420">
          <a:extLst>
            <a:ext uri="{FF2B5EF4-FFF2-40B4-BE49-F238E27FC236}">
              <a16:creationId xmlns:a16="http://schemas.microsoft.com/office/drawing/2014/main" id="{6242D678-4432-1165-CDF7-D3446DD5AD8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96" name="Line 421">
          <a:extLst>
            <a:ext uri="{FF2B5EF4-FFF2-40B4-BE49-F238E27FC236}">
              <a16:creationId xmlns:a16="http://schemas.microsoft.com/office/drawing/2014/main" id="{85FEEA8F-184D-0A6B-5612-16921F5E017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97" name="Rectangle 422">
          <a:extLst>
            <a:ext uri="{FF2B5EF4-FFF2-40B4-BE49-F238E27FC236}">
              <a16:creationId xmlns:a16="http://schemas.microsoft.com/office/drawing/2014/main" id="{FEFF19C8-F3DC-AD8B-405D-D2456E93D48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898" name="Rectangle 423">
          <a:extLst>
            <a:ext uri="{FF2B5EF4-FFF2-40B4-BE49-F238E27FC236}">
              <a16:creationId xmlns:a16="http://schemas.microsoft.com/office/drawing/2014/main" id="{1EDF64EC-1295-25AE-5D14-83D449F3352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84" name="Texte 6">
          <a:extLst>
            <a:ext uri="{FF2B5EF4-FFF2-40B4-BE49-F238E27FC236}">
              <a16:creationId xmlns:a16="http://schemas.microsoft.com/office/drawing/2014/main" id="{AEE22396-84DE-7B8C-149C-6CCB563C769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85" name="Texte 7">
          <a:extLst>
            <a:ext uri="{FF2B5EF4-FFF2-40B4-BE49-F238E27FC236}">
              <a16:creationId xmlns:a16="http://schemas.microsoft.com/office/drawing/2014/main" id="{B943DD5A-1ABF-E7EF-BDB4-CCF20E45359B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86" name="Texte 8">
          <a:extLst>
            <a:ext uri="{FF2B5EF4-FFF2-40B4-BE49-F238E27FC236}">
              <a16:creationId xmlns:a16="http://schemas.microsoft.com/office/drawing/2014/main" id="{7B00B7C3-6E8D-4555-A416-EDCA6955678F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87" name="Texte 11">
          <a:extLst>
            <a:ext uri="{FF2B5EF4-FFF2-40B4-BE49-F238E27FC236}">
              <a16:creationId xmlns:a16="http://schemas.microsoft.com/office/drawing/2014/main" id="{47816D1B-B591-00D7-D12D-FAAF3AD3622C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88" name="Texte 12">
          <a:extLst>
            <a:ext uri="{FF2B5EF4-FFF2-40B4-BE49-F238E27FC236}">
              <a16:creationId xmlns:a16="http://schemas.microsoft.com/office/drawing/2014/main" id="{F4D3E137-488B-10CF-180B-E21547611E9A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04" name="Line 429">
          <a:extLst>
            <a:ext uri="{FF2B5EF4-FFF2-40B4-BE49-F238E27FC236}">
              <a16:creationId xmlns:a16="http://schemas.microsoft.com/office/drawing/2014/main" id="{1508F08D-D42C-2EF5-8C93-88DF4F61348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05" name="Line 430">
          <a:extLst>
            <a:ext uri="{FF2B5EF4-FFF2-40B4-BE49-F238E27FC236}">
              <a16:creationId xmlns:a16="http://schemas.microsoft.com/office/drawing/2014/main" id="{7E7FFE57-A802-6F85-F870-09369FA205F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91" name="Texte 6">
          <a:extLst>
            <a:ext uri="{FF2B5EF4-FFF2-40B4-BE49-F238E27FC236}">
              <a16:creationId xmlns:a16="http://schemas.microsoft.com/office/drawing/2014/main" id="{E9CEC8B8-A14C-C287-511A-1A4E47152FA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07" name="Dessin 7">
          <a:extLst>
            <a:ext uri="{FF2B5EF4-FFF2-40B4-BE49-F238E27FC236}">
              <a16:creationId xmlns:a16="http://schemas.microsoft.com/office/drawing/2014/main" id="{0FB0AF92-F45B-B58D-545A-C2A09F402D6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08" name="Dessin 9">
          <a:extLst>
            <a:ext uri="{FF2B5EF4-FFF2-40B4-BE49-F238E27FC236}">
              <a16:creationId xmlns:a16="http://schemas.microsoft.com/office/drawing/2014/main" id="{BB89B09F-F1BD-DBA7-0884-5A9F9DEA6C8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09" name="Dessin 11">
          <a:extLst>
            <a:ext uri="{FF2B5EF4-FFF2-40B4-BE49-F238E27FC236}">
              <a16:creationId xmlns:a16="http://schemas.microsoft.com/office/drawing/2014/main" id="{DD3B10B0-DD09-3957-26D4-2FAA921488F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10" name="Dessin 12">
          <a:extLst>
            <a:ext uri="{FF2B5EF4-FFF2-40B4-BE49-F238E27FC236}">
              <a16:creationId xmlns:a16="http://schemas.microsoft.com/office/drawing/2014/main" id="{E2723433-5B61-ABB3-5F01-7DC965C5AC0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11" name="Dessin 13">
          <a:extLst>
            <a:ext uri="{FF2B5EF4-FFF2-40B4-BE49-F238E27FC236}">
              <a16:creationId xmlns:a16="http://schemas.microsoft.com/office/drawing/2014/main" id="{FB7D53BE-3006-45CC-14A5-D718C0D64B7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97" name="Texte 2">
          <a:extLst>
            <a:ext uri="{FF2B5EF4-FFF2-40B4-BE49-F238E27FC236}">
              <a16:creationId xmlns:a16="http://schemas.microsoft.com/office/drawing/2014/main" id="{1E59923E-B518-4A7B-940E-B12069D7C32D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98" name="Texte 3">
          <a:extLst>
            <a:ext uri="{FF2B5EF4-FFF2-40B4-BE49-F238E27FC236}">
              <a16:creationId xmlns:a16="http://schemas.microsoft.com/office/drawing/2014/main" id="{930B7949-133B-4284-DFF9-CA9125FB4A87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99" name="Texte 4">
          <a:extLst>
            <a:ext uri="{FF2B5EF4-FFF2-40B4-BE49-F238E27FC236}">
              <a16:creationId xmlns:a16="http://schemas.microsoft.com/office/drawing/2014/main" id="{2DF196E9-C173-4D15-2210-832BDAD8546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00" name="Texte 5">
          <a:extLst>
            <a:ext uri="{FF2B5EF4-FFF2-40B4-BE49-F238E27FC236}">
              <a16:creationId xmlns:a16="http://schemas.microsoft.com/office/drawing/2014/main" id="{2FDC6F86-1F87-7E5B-2079-63CB081799AB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01" name="Texte 1">
          <a:extLst>
            <a:ext uri="{FF2B5EF4-FFF2-40B4-BE49-F238E27FC236}">
              <a16:creationId xmlns:a16="http://schemas.microsoft.com/office/drawing/2014/main" id="{7DFCDE73-152A-50AC-46EF-C8D4945F6C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02" name="Texte 10">
          <a:extLst>
            <a:ext uri="{FF2B5EF4-FFF2-40B4-BE49-F238E27FC236}">
              <a16:creationId xmlns:a16="http://schemas.microsoft.com/office/drawing/2014/main" id="{0E2D8132-7355-5A07-9C62-A247D973A48D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18" name="Line 443">
          <a:extLst>
            <a:ext uri="{FF2B5EF4-FFF2-40B4-BE49-F238E27FC236}">
              <a16:creationId xmlns:a16="http://schemas.microsoft.com/office/drawing/2014/main" id="{4A496496-34C0-B71F-82F8-017BF1D7190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19" name="Line 444">
          <a:extLst>
            <a:ext uri="{FF2B5EF4-FFF2-40B4-BE49-F238E27FC236}">
              <a16:creationId xmlns:a16="http://schemas.microsoft.com/office/drawing/2014/main" id="{9582BA62-2FB5-3285-2B03-B7DF3CFBB72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0" name="Rectangle 445">
          <a:extLst>
            <a:ext uri="{FF2B5EF4-FFF2-40B4-BE49-F238E27FC236}">
              <a16:creationId xmlns:a16="http://schemas.microsoft.com/office/drawing/2014/main" id="{8EAF2541-9001-8E03-58A9-70EA4E874DA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1" name="Rectangle 446">
          <a:extLst>
            <a:ext uri="{FF2B5EF4-FFF2-40B4-BE49-F238E27FC236}">
              <a16:creationId xmlns:a16="http://schemas.microsoft.com/office/drawing/2014/main" id="{859E3397-B55B-3E3B-E2D8-B3A6C74FD8B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2" name="Rectangle 447">
          <a:extLst>
            <a:ext uri="{FF2B5EF4-FFF2-40B4-BE49-F238E27FC236}">
              <a16:creationId xmlns:a16="http://schemas.microsoft.com/office/drawing/2014/main" id="{8B83A473-C788-CB31-3B86-5BDB415E779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3" name="Line 448">
          <a:extLst>
            <a:ext uri="{FF2B5EF4-FFF2-40B4-BE49-F238E27FC236}">
              <a16:creationId xmlns:a16="http://schemas.microsoft.com/office/drawing/2014/main" id="{175D584F-6E75-DC95-0A91-72089404578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4" name="Line 449">
          <a:extLst>
            <a:ext uri="{FF2B5EF4-FFF2-40B4-BE49-F238E27FC236}">
              <a16:creationId xmlns:a16="http://schemas.microsoft.com/office/drawing/2014/main" id="{3FD77343-9EE1-BB33-9952-D4D50414FDE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5" name="Line 450">
          <a:extLst>
            <a:ext uri="{FF2B5EF4-FFF2-40B4-BE49-F238E27FC236}">
              <a16:creationId xmlns:a16="http://schemas.microsoft.com/office/drawing/2014/main" id="{B9FB1C1E-EF92-DC92-14B7-0A4619FF380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6" name="Line 451">
          <a:extLst>
            <a:ext uri="{FF2B5EF4-FFF2-40B4-BE49-F238E27FC236}">
              <a16:creationId xmlns:a16="http://schemas.microsoft.com/office/drawing/2014/main" id="{71341E02-C860-6FF5-58BB-0DF9D0EDE4D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7" name="Line 452">
          <a:extLst>
            <a:ext uri="{FF2B5EF4-FFF2-40B4-BE49-F238E27FC236}">
              <a16:creationId xmlns:a16="http://schemas.microsoft.com/office/drawing/2014/main" id="{4CFCC935-B339-F065-7FF2-18D829B2B25E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8" name="Line 453">
          <a:extLst>
            <a:ext uri="{FF2B5EF4-FFF2-40B4-BE49-F238E27FC236}">
              <a16:creationId xmlns:a16="http://schemas.microsoft.com/office/drawing/2014/main" id="{4E316FF4-6DE3-5B20-0311-5362AEF0618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29" name="Rectangle 454">
          <a:extLst>
            <a:ext uri="{FF2B5EF4-FFF2-40B4-BE49-F238E27FC236}">
              <a16:creationId xmlns:a16="http://schemas.microsoft.com/office/drawing/2014/main" id="{8B84F154-F58F-7945-412B-60F8387C98C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15" name="Texte 30">
          <a:extLst>
            <a:ext uri="{FF2B5EF4-FFF2-40B4-BE49-F238E27FC236}">
              <a16:creationId xmlns:a16="http://schemas.microsoft.com/office/drawing/2014/main" id="{62AEFA10-6F10-DA63-3EB2-25151E19B0F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16" name="Texte 31">
          <a:extLst>
            <a:ext uri="{FF2B5EF4-FFF2-40B4-BE49-F238E27FC236}">
              <a16:creationId xmlns:a16="http://schemas.microsoft.com/office/drawing/2014/main" id="{D11438A3-A5A2-3888-21B1-B014B2D6281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17" name="Texte 34">
          <a:extLst>
            <a:ext uri="{FF2B5EF4-FFF2-40B4-BE49-F238E27FC236}">
              <a16:creationId xmlns:a16="http://schemas.microsoft.com/office/drawing/2014/main" id="{8D671229-7563-55FA-AC36-4CE9E7B107CE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33" name="Line 458">
          <a:extLst>
            <a:ext uri="{FF2B5EF4-FFF2-40B4-BE49-F238E27FC236}">
              <a16:creationId xmlns:a16="http://schemas.microsoft.com/office/drawing/2014/main" id="{0D7E3CA3-EF4B-8408-A34B-216F606CAA7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34" name="Line 459">
          <a:extLst>
            <a:ext uri="{FF2B5EF4-FFF2-40B4-BE49-F238E27FC236}">
              <a16:creationId xmlns:a16="http://schemas.microsoft.com/office/drawing/2014/main" id="{B19637F0-61C5-9AA9-5CDB-E99964F1DD7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35" name="Rectangle 460">
          <a:extLst>
            <a:ext uri="{FF2B5EF4-FFF2-40B4-BE49-F238E27FC236}">
              <a16:creationId xmlns:a16="http://schemas.microsoft.com/office/drawing/2014/main" id="{B01ECC32-CF36-80CF-4C75-501F3C532A7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36" name="Line 461">
          <a:extLst>
            <a:ext uri="{FF2B5EF4-FFF2-40B4-BE49-F238E27FC236}">
              <a16:creationId xmlns:a16="http://schemas.microsoft.com/office/drawing/2014/main" id="{FCC74423-1311-5D54-FC20-BD0026CE8C6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37" name="Rectangle 462">
          <a:extLst>
            <a:ext uri="{FF2B5EF4-FFF2-40B4-BE49-F238E27FC236}">
              <a16:creationId xmlns:a16="http://schemas.microsoft.com/office/drawing/2014/main" id="{409136D3-C30F-B4B2-4939-48207FE5B5E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38" name="Rectangle 463">
          <a:extLst>
            <a:ext uri="{FF2B5EF4-FFF2-40B4-BE49-F238E27FC236}">
              <a16:creationId xmlns:a16="http://schemas.microsoft.com/office/drawing/2014/main" id="{A9855405-4DB1-3FC0-7627-5814DFDCB4F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24" name="Texte 6">
          <a:extLst>
            <a:ext uri="{FF2B5EF4-FFF2-40B4-BE49-F238E27FC236}">
              <a16:creationId xmlns:a16="http://schemas.microsoft.com/office/drawing/2014/main" id="{22BB9600-1338-ABBC-B7F8-66B8819032AB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25" name="Texte 7">
          <a:extLst>
            <a:ext uri="{FF2B5EF4-FFF2-40B4-BE49-F238E27FC236}">
              <a16:creationId xmlns:a16="http://schemas.microsoft.com/office/drawing/2014/main" id="{E9EF458E-ADE9-8B8E-E760-24E0058A8E7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26" name="Texte 8">
          <a:extLst>
            <a:ext uri="{FF2B5EF4-FFF2-40B4-BE49-F238E27FC236}">
              <a16:creationId xmlns:a16="http://schemas.microsoft.com/office/drawing/2014/main" id="{2684351E-6D23-90A6-EA50-8E229296DF0D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27" name="Texte 11">
          <a:extLst>
            <a:ext uri="{FF2B5EF4-FFF2-40B4-BE49-F238E27FC236}">
              <a16:creationId xmlns:a16="http://schemas.microsoft.com/office/drawing/2014/main" id="{D3D92158-07AF-AEBD-4F61-8B6EA0B24BA2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28" name="Texte 12">
          <a:extLst>
            <a:ext uri="{FF2B5EF4-FFF2-40B4-BE49-F238E27FC236}">
              <a16:creationId xmlns:a16="http://schemas.microsoft.com/office/drawing/2014/main" id="{FB1B218B-95FB-C10D-6437-FEDE08C34B7E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44" name="Line 469">
          <a:extLst>
            <a:ext uri="{FF2B5EF4-FFF2-40B4-BE49-F238E27FC236}">
              <a16:creationId xmlns:a16="http://schemas.microsoft.com/office/drawing/2014/main" id="{E4B1D0D4-08E5-BC59-1B66-88B1065AC2B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45" name="Line 470">
          <a:extLst>
            <a:ext uri="{FF2B5EF4-FFF2-40B4-BE49-F238E27FC236}">
              <a16:creationId xmlns:a16="http://schemas.microsoft.com/office/drawing/2014/main" id="{3757186A-864B-62C3-BAE0-6AC0D065673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31" name="Texte 6">
          <a:extLst>
            <a:ext uri="{FF2B5EF4-FFF2-40B4-BE49-F238E27FC236}">
              <a16:creationId xmlns:a16="http://schemas.microsoft.com/office/drawing/2014/main" id="{7AFF2A3A-1B45-A4BC-5802-11813E700647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47" name="Dessin 7">
          <a:extLst>
            <a:ext uri="{FF2B5EF4-FFF2-40B4-BE49-F238E27FC236}">
              <a16:creationId xmlns:a16="http://schemas.microsoft.com/office/drawing/2014/main" id="{57A15179-7983-4AE5-0BE9-3AB3AECD4CB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48" name="Dessin 9">
          <a:extLst>
            <a:ext uri="{FF2B5EF4-FFF2-40B4-BE49-F238E27FC236}">
              <a16:creationId xmlns:a16="http://schemas.microsoft.com/office/drawing/2014/main" id="{C9B80031-B0DF-C060-415E-A11E4B22094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49" name="Dessin 11">
          <a:extLst>
            <a:ext uri="{FF2B5EF4-FFF2-40B4-BE49-F238E27FC236}">
              <a16:creationId xmlns:a16="http://schemas.microsoft.com/office/drawing/2014/main" id="{C36EA3FA-125A-AE58-9631-01F55AC2B4A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50" name="Dessin 12">
          <a:extLst>
            <a:ext uri="{FF2B5EF4-FFF2-40B4-BE49-F238E27FC236}">
              <a16:creationId xmlns:a16="http://schemas.microsoft.com/office/drawing/2014/main" id="{F89D0F18-D956-E864-8146-C1BAD9D42D9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51" name="Dessin 13">
          <a:extLst>
            <a:ext uri="{FF2B5EF4-FFF2-40B4-BE49-F238E27FC236}">
              <a16:creationId xmlns:a16="http://schemas.microsoft.com/office/drawing/2014/main" id="{222687A5-C28B-1446-C1A3-24BDBE5F9E19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37" name="Texte 2">
          <a:extLst>
            <a:ext uri="{FF2B5EF4-FFF2-40B4-BE49-F238E27FC236}">
              <a16:creationId xmlns:a16="http://schemas.microsoft.com/office/drawing/2014/main" id="{64F9EB79-99AB-FB78-FEA5-187D0CD55F8D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38" name="Texte 3">
          <a:extLst>
            <a:ext uri="{FF2B5EF4-FFF2-40B4-BE49-F238E27FC236}">
              <a16:creationId xmlns:a16="http://schemas.microsoft.com/office/drawing/2014/main" id="{72BED360-6470-3371-A752-CCB66570DD30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39" name="Texte 4">
          <a:extLst>
            <a:ext uri="{FF2B5EF4-FFF2-40B4-BE49-F238E27FC236}">
              <a16:creationId xmlns:a16="http://schemas.microsoft.com/office/drawing/2014/main" id="{DA6EB497-57F3-F3D5-C412-788614EAB4FF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40" name="Texte 5">
          <a:extLst>
            <a:ext uri="{FF2B5EF4-FFF2-40B4-BE49-F238E27FC236}">
              <a16:creationId xmlns:a16="http://schemas.microsoft.com/office/drawing/2014/main" id="{EEAA06DE-47EF-AF6F-BBEF-B706F82E585C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41" name="Texte 1">
          <a:extLst>
            <a:ext uri="{FF2B5EF4-FFF2-40B4-BE49-F238E27FC236}">
              <a16:creationId xmlns:a16="http://schemas.microsoft.com/office/drawing/2014/main" id="{DB6FCA54-A66B-41B0-9CD5-7651F459786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42" name="Texte 10">
          <a:extLst>
            <a:ext uri="{FF2B5EF4-FFF2-40B4-BE49-F238E27FC236}">
              <a16:creationId xmlns:a16="http://schemas.microsoft.com/office/drawing/2014/main" id="{7F89D185-DEAF-BB3F-26E3-6D82F118C4DA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58" name="Line 483">
          <a:extLst>
            <a:ext uri="{FF2B5EF4-FFF2-40B4-BE49-F238E27FC236}">
              <a16:creationId xmlns:a16="http://schemas.microsoft.com/office/drawing/2014/main" id="{93AE6B85-EEAA-CEBF-D05B-09FB1440558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59" name="Line 484">
          <a:extLst>
            <a:ext uri="{FF2B5EF4-FFF2-40B4-BE49-F238E27FC236}">
              <a16:creationId xmlns:a16="http://schemas.microsoft.com/office/drawing/2014/main" id="{08ED841E-EF5E-840B-194C-21D4F114556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0" name="Rectangle 485">
          <a:extLst>
            <a:ext uri="{FF2B5EF4-FFF2-40B4-BE49-F238E27FC236}">
              <a16:creationId xmlns:a16="http://schemas.microsoft.com/office/drawing/2014/main" id="{E834347B-9B4F-E173-1B5C-07C4032B312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1" name="Rectangle 486">
          <a:extLst>
            <a:ext uri="{FF2B5EF4-FFF2-40B4-BE49-F238E27FC236}">
              <a16:creationId xmlns:a16="http://schemas.microsoft.com/office/drawing/2014/main" id="{8FB0E980-6FD1-5909-4D0F-7F06282D3F8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2" name="Rectangle 487">
          <a:extLst>
            <a:ext uri="{FF2B5EF4-FFF2-40B4-BE49-F238E27FC236}">
              <a16:creationId xmlns:a16="http://schemas.microsoft.com/office/drawing/2014/main" id="{AA249C16-A4BA-1364-915E-CA4AA6AEBE0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3" name="Line 488">
          <a:extLst>
            <a:ext uri="{FF2B5EF4-FFF2-40B4-BE49-F238E27FC236}">
              <a16:creationId xmlns:a16="http://schemas.microsoft.com/office/drawing/2014/main" id="{47B0D4C8-F072-ABAD-6E35-A0D2FE0F6F4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4" name="Line 489">
          <a:extLst>
            <a:ext uri="{FF2B5EF4-FFF2-40B4-BE49-F238E27FC236}">
              <a16:creationId xmlns:a16="http://schemas.microsoft.com/office/drawing/2014/main" id="{CA877B22-7DDA-ADD8-D53E-E7095A77484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5" name="Line 490">
          <a:extLst>
            <a:ext uri="{FF2B5EF4-FFF2-40B4-BE49-F238E27FC236}">
              <a16:creationId xmlns:a16="http://schemas.microsoft.com/office/drawing/2014/main" id="{33B7C363-C2FE-31BA-29A7-2D4099451556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6" name="Line 491">
          <a:extLst>
            <a:ext uri="{FF2B5EF4-FFF2-40B4-BE49-F238E27FC236}">
              <a16:creationId xmlns:a16="http://schemas.microsoft.com/office/drawing/2014/main" id="{EE0EE532-66F8-54E7-CED8-3630BC3C7A0A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7" name="Line 492">
          <a:extLst>
            <a:ext uri="{FF2B5EF4-FFF2-40B4-BE49-F238E27FC236}">
              <a16:creationId xmlns:a16="http://schemas.microsoft.com/office/drawing/2014/main" id="{5BEBD0B2-FF57-3C59-0E48-D5A78C417785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8" name="Line 493">
          <a:extLst>
            <a:ext uri="{FF2B5EF4-FFF2-40B4-BE49-F238E27FC236}">
              <a16:creationId xmlns:a16="http://schemas.microsoft.com/office/drawing/2014/main" id="{D50351FA-0E74-93CC-4126-C5317F20F4E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69" name="Rectangle 494">
          <a:extLst>
            <a:ext uri="{FF2B5EF4-FFF2-40B4-BE49-F238E27FC236}">
              <a16:creationId xmlns:a16="http://schemas.microsoft.com/office/drawing/2014/main" id="{0B78960E-421C-B82B-2392-F19C95E9D23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55" name="Texte 30">
          <a:extLst>
            <a:ext uri="{FF2B5EF4-FFF2-40B4-BE49-F238E27FC236}">
              <a16:creationId xmlns:a16="http://schemas.microsoft.com/office/drawing/2014/main" id="{0CDECABE-5D4F-603E-B4B8-65EF63914E3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56" name="Texte 31">
          <a:extLst>
            <a:ext uri="{FF2B5EF4-FFF2-40B4-BE49-F238E27FC236}">
              <a16:creationId xmlns:a16="http://schemas.microsoft.com/office/drawing/2014/main" id="{3DEF53BE-51C0-D790-23BF-1497C0394D71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57" name="Texte 33">
          <a:extLst>
            <a:ext uri="{FF2B5EF4-FFF2-40B4-BE49-F238E27FC236}">
              <a16:creationId xmlns:a16="http://schemas.microsoft.com/office/drawing/2014/main" id="{E4D608DA-EA87-60ED-AB16-40B5C16FBFF5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58" name="Texte 34">
          <a:extLst>
            <a:ext uri="{FF2B5EF4-FFF2-40B4-BE49-F238E27FC236}">
              <a16:creationId xmlns:a16="http://schemas.microsoft.com/office/drawing/2014/main" id="{501FC55B-D4F5-C08C-9BE4-8A96511BEE91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74" name="Line 499">
          <a:extLst>
            <a:ext uri="{FF2B5EF4-FFF2-40B4-BE49-F238E27FC236}">
              <a16:creationId xmlns:a16="http://schemas.microsoft.com/office/drawing/2014/main" id="{43268B5B-9832-5627-C6B7-BF5C88BE187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75" name="Line 500">
          <a:extLst>
            <a:ext uri="{FF2B5EF4-FFF2-40B4-BE49-F238E27FC236}">
              <a16:creationId xmlns:a16="http://schemas.microsoft.com/office/drawing/2014/main" id="{910CC9DC-C727-4679-221B-837335C431C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76" name="Rectangle 501">
          <a:extLst>
            <a:ext uri="{FF2B5EF4-FFF2-40B4-BE49-F238E27FC236}">
              <a16:creationId xmlns:a16="http://schemas.microsoft.com/office/drawing/2014/main" id="{37E92C79-3F55-7798-CA6E-B91849215C6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77" name="Line 502">
          <a:extLst>
            <a:ext uri="{FF2B5EF4-FFF2-40B4-BE49-F238E27FC236}">
              <a16:creationId xmlns:a16="http://schemas.microsoft.com/office/drawing/2014/main" id="{B3BC0DEC-560F-4CF0-7CB9-032AB605B4C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78" name="Rectangle 503">
          <a:extLst>
            <a:ext uri="{FF2B5EF4-FFF2-40B4-BE49-F238E27FC236}">
              <a16:creationId xmlns:a16="http://schemas.microsoft.com/office/drawing/2014/main" id="{D9812A33-5FEC-B24B-F120-ABF769DD4E3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79" name="Rectangle 504">
          <a:extLst>
            <a:ext uri="{FF2B5EF4-FFF2-40B4-BE49-F238E27FC236}">
              <a16:creationId xmlns:a16="http://schemas.microsoft.com/office/drawing/2014/main" id="{E534B4B1-FFEC-5A23-4708-29A338BF4AD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65" name="Texte 6">
          <a:extLst>
            <a:ext uri="{FF2B5EF4-FFF2-40B4-BE49-F238E27FC236}">
              <a16:creationId xmlns:a16="http://schemas.microsoft.com/office/drawing/2014/main" id="{75F02341-491B-B6C3-38EC-A53BC15AD2A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66" name="Texte 7">
          <a:extLst>
            <a:ext uri="{FF2B5EF4-FFF2-40B4-BE49-F238E27FC236}">
              <a16:creationId xmlns:a16="http://schemas.microsoft.com/office/drawing/2014/main" id="{AAADA650-C48E-6883-BB3A-9D942BB84F1B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67" name="Texte 8">
          <a:extLst>
            <a:ext uri="{FF2B5EF4-FFF2-40B4-BE49-F238E27FC236}">
              <a16:creationId xmlns:a16="http://schemas.microsoft.com/office/drawing/2014/main" id="{69C3798B-F4CC-71BD-58EC-6D498A76FDBC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68" name="Texte 11">
          <a:extLst>
            <a:ext uri="{FF2B5EF4-FFF2-40B4-BE49-F238E27FC236}">
              <a16:creationId xmlns:a16="http://schemas.microsoft.com/office/drawing/2014/main" id="{AE6610FD-C747-404D-6E1C-FF32897C7F8C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69" name="Texte 12">
          <a:extLst>
            <a:ext uri="{FF2B5EF4-FFF2-40B4-BE49-F238E27FC236}">
              <a16:creationId xmlns:a16="http://schemas.microsoft.com/office/drawing/2014/main" id="{F51A1F1C-5431-AA21-F155-018BDE61CD4E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85" name="Line 510">
          <a:extLst>
            <a:ext uri="{FF2B5EF4-FFF2-40B4-BE49-F238E27FC236}">
              <a16:creationId xmlns:a16="http://schemas.microsoft.com/office/drawing/2014/main" id="{25979F8C-A13B-7F66-0EFF-3558519DEB6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86" name="Line 511">
          <a:extLst>
            <a:ext uri="{FF2B5EF4-FFF2-40B4-BE49-F238E27FC236}">
              <a16:creationId xmlns:a16="http://schemas.microsoft.com/office/drawing/2014/main" id="{AEEFA813-9215-491F-3465-653A516404B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72" name="Texte 6">
          <a:extLst>
            <a:ext uri="{FF2B5EF4-FFF2-40B4-BE49-F238E27FC236}">
              <a16:creationId xmlns:a16="http://schemas.microsoft.com/office/drawing/2014/main" id="{5478D87D-F9F6-2B5B-C71B-A75358CDA1A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73" name="Texte 3">
          <a:extLst>
            <a:ext uri="{FF2B5EF4-FFF2-40B4-BE49-F238E27FC236}">
              <a16:creationId xmlns:a16="http://schemas.microsoft.com/office/drawing/2014/main" id="{0D59695F-B726-F156-DD1D-8F83CA10BAE3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74" name="Texte 4">
          <a:extLst>
            <a:ext uri="{FF2B5EF4-FFF2-40B4-BE49-F238E27FC236}">
              <a16:creationId xmlns:a16="http://schemas.microsoft.com/office/drawing/2014/main" id="{9CFE5B86-AA41-1E53-95A8-415B0E3F276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0" name="Line 515">
          <a:extLst>
            <a:ext uri="{FF2B5EF4-FFF2-40B4-BE49-F238E27FC236}">
              <a16:creationId xmlns:a16="http://schemas.microsoft.com/office/drawing/2014/main" id="{E789E0E8-870C-D225-BEA1-C8AA68B5714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1" name="Line 516">
          <a:extLst>
            <a:ext uri="{FF2B5EF4-FFF2-40B4-BE49-F238E27FC236}">
              <a16:creationId xmlns:a16="http://schemas.microsoft.com/office/drawing/2014/main" id="{626C96F4-01A4-6764-A090-EE153B46DC3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2" name="Rectangle 517">
          <a:extLst>
            <a:ext uri="{FF2B5EF4-FFF2-40B4-BE49-F238E27FC236}">
              <a16:creationId xmlns:a16="http://schemas.microsoft.com/office/drawing/2014/main" id="{A9AEDFB9-B994-F488-D543-B7D4192837A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3" name="Rectangle 518">
          <a:extLst>
            <a:ext uri="{FF2B5EF4-FFF2-40B4-BE49-F238E27FC236}">
              <a16:creationId xmlns:a16="http://schemas.microsoft.com/office/drawing/2014/main" id="{8B610B9B-5034-F8F6-BB71-D814CD828F0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4" name="Line 519">
          <a:extLst>
            <a:ext uri="{FF2B5EF4-FFF2-40B4-BE49-F238E27FC236}">
              <a16:creationId xmlns:a16="http://schemas.microsoft.com/office/drawing/2014/main" id="{47FBBCB1-DC92-E1BB-2BFF-39925899169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5" name="Rectangle 520">
          <a:extLst>
            <a:ext uri="{FF2B5EF4-FFF2-40B4-BE49-F238E27FC236}">
              <a16:creationId xmlns:a16="http://schemas.microsoft.com/office/drawing/2014/main" id="{C5E9AEAA-66DE-3307-5C6C-2FBE2CF26C5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6" name="Dessin 7">
          <a:extLst>
            <a:ext uri="{FF2B5EF4-FFF2-40B4-BE49-F238E27FC236}">
              <a16:creationId xmlns:a16="http://schemas.microsoft.com/office/drawing/2014/main" id="{CC0790C0-A32A-48A2-109E-2D4CCC043B0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7" name="Dessin 9">
          <a:extLst>
            <a:ext uri="{FF2B5EF4-FFF2-40B4-BE49-F238E27FC236}">
              <a16:creationId xmlns:a16="http://schemas.microsoft.com/office/drawing/2014/main" id="{60210224-A39F-D638-AEB5-06FF9499A9B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8" name="Dessin 11">
          <a:extLst>
            <a:ext uri="{FF2B5EF4-FFF2-40B4-BE49-F238E27FC236}">
              <a16:creationId xmlns:a16="http://schemas.microsoft.com/office/drawing/2014/main" id="{1EDEEDE1-79EC-3A91-2809-420308187A4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2999" name="Dessin 12">
          <a:extLst>
            <a:ext uri="{FF2B5EF4-FFF2-40B4-BE49-F238E27FC236}">
              <a16:creationId xmlns:a16="http://schemas.microsoft.com/office/drawing/2014/main" id="{FDAD6A54-4D30-220B-431F-8502530DAF5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00" name="Dessin 13">
          <a:extLst>
            <a:ext uri="{FF2B5EF4-FFF2-40B4-BE49-F238E27FC236}">
              <a16:creationId xmlns:a16="http://schemas.microsoft.com/office/drawing/2014/main" id="{23420089-5405-39AE-EF91-0EA3D4716A9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42" name="Texte 2">
          <a:extLst>
            <a:ext uri="{FF2B5EF4-FFF2-40B4-BE49-F238E27FC236}">
              <a16:creationId xmlns:a16="http://schemas.microsoft.com/office/drawing/2014/main" id="{0B90088C-643D-F1C7-1C6E-8CE988991EEA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43" name="Texte 3">
          <a:extLst>
            <a:ext uri="{FF2B5EF4-FFF2-40B4-BE49-F238E27FC236}">
              <a16:creationId xmlns:a16="http://schemas.microsoft.com/office/drawing/2014/main" id="{172C27B5-BCD0-F69D-4BEA-92939B4C89C0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44" name="Texte 4">
          <a:extLst>
            <a:ext uri="{FF2B5EF4-FFF2-40B4-BE49-F238E27FC236}">
              <a16:creationId xmlns:a16="http://schemas.microsoft.com/office/drawing/2014/main" id="{58720DA1-F667-EB89-F044-30B6AEEE1A64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45" name="Texte 5">
          <a:extLst>
            <a:ext uri="{FF2B5EF4-FFF2-40B4-BE49-F238E27FC236}">
              <a16:creationId xmlns:a16="http://schemas.microsoft.com/office/drawing/2014/main" id="{C0C30787-C12C-8135-32D6-5EA814341297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46" name="Texte 1">
          <a:extLst>
            <a:ext uri="{FF2B5EF4-FFF2-40B4-BE49-F238E27FC236}">
              <a16:creationId xmlns:a16="http://schemas.microsoft.com/office/drawing/2014/main" id="{A1CB236C-8112-19EF-35F8-E2C94C2967D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47" name="Texte 10">
          <a:extLst>
            <a:ext uri="{FF2B5EF4-FFF2-40B4-BE49-F238E27FC236}">
              <a16:creationId xmlns:a16="http://schemas.microsoft.com/office/drawing/2014/main" id="{5935B471-095F-3317-4567-673C48F012A0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07" name="Line 7812">
          <a:extLst>
            <a:ext uri="{FF2B5EF4-FFF2-40B4-BE49-F238E27FC236}">
              <a16:creationId xmlns:a16="http://schemas.microsoft.com/office/drawing/2014/main" id="{E7572C92-31DC-F398-CB98-DC41013BBBA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08" name="Line 7813">
          <a:extLst>
            <a:ext uri="{FF2B5EF4-FFF2-40B4-BE49-F238E27FC236}">
              <a16:creationId xmlns:a16="http://schemas.microsoft.com/office/drawing/2014/main" id="{FCA0DB9F-70AB-CBF4-9876-B250E37B15D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09" name="Rectangle 7814">
          <a:extLst>
            <a:ext uri="{FF2B5EF4-FFF2-40B4-BE49-F238E27FC236}">
              <a16:creationId xmlns:a16="http://schemas.microsoft.com/office/drawing/2014/main" id="{A1346F42-DD26-6BA0-E922-1E3DB346364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0" name="Rectangle 7815">
          <a:extLst>
            <a:ext uri="{FF2B5EF4-FFF2-40B4-BE49-F238E27FC236}">
              <a16:creationId xmlns:a16="http://schemas.microsoft.com/office/drawing/2014/main" id="{CEFE4C84-C766-F9FF-C5A5-496FE0F51A0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1" name="Rectangle 7816">
          <a:extLst>
            <a:ext uri="{FF2B5EF4-FFF2-40B4-BE49-F238E27FC236}">
              <a16:creationId xmlns:a16="http://schemas.microsoft.com/office/drawing/2014/main" id="{642F6323-FA53-E6CE-474A-4B0D6B1860A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2" name="Line 7817">
          <a:extLst>
            <a:ext uri="{FF2B5EF4-FFF2-40B4-BE49-F238E27FC236}">
              <a16:creationId xmlns:a16="http://schemas.microsoft.com/office/drawing/2014/main" id="{2745E71B-6464-1FA6-C704-AA734AB687B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3" name="Line 7818">
          <a:extLst>
            <a:ext uri="{FF2B5EF4-FFF2-40B4-BE49-F238E27FC236}">
              <a16:creationId xmlns:a16="http://schemas.microsoft.com/office/drawing/2014/main" id="{EC1AFB91-0790-BC4F-9778-127B159DBAA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4" name="Line 7819">
          <a:extLst>
            <a:ext uri="{FF2B5EF4-FFF2-40B4-BE49-F238E27FC236}">
              <a16:creationId xmlns:a16="http://schemas.microsoft.com/office/drawing/2014/main" id="{CCBDD4D7-A00E-DD28-5F89-68F044C6BEDB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5" name="Line 7820">
          <a:extLst>
            <a:ext uri="{FF2B5EF4-FFF2-40B4-BE49-F238E27FC236}">
              <a16:creationId xmlns:a16="http://schemas.microsoft.com/office/drawing/2014/main" id="{04FE1A2C-0463-7261-75D1-E5FFC05657C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6" name="Line 7821">
          <a:extLst>
            <a:ext uri="{FF2B5EF4-FFF2-40B4-BE49-F238E27FC236}">
              <a16:creationId xmlns:a16="http://schemas.microsoft.com/office/drawing/2014/main" id="{6D5B240B-4817-2D5E-2D59-D67C4C65BEA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7" name="Line 7822">
          <a:extLst>
            <a:ext uri="{FF2B5EF4-FFF2-40B4-BE49-F238E27FC236}">
              <a16:creationId xmlns:a16="http://schemas.microsoft.com/office/drawing/2014/main" id="{2BEB1CE4-3CA3-3982-9882-E855AB9C862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18" name="Rectangle 7823">
          <a:extLst>
            <a:ext uri="{FF2B5EF4-FFF2-40B4-BE49-F238E27FC236}">
              <a16:creationId xmlns:a16="http://schemas.microsoft.com/office/drawing/2014/main" id="{97244FE9-AF8B-A741-3DA0-211CBE7A857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60" name="Texte 30">
          <a:extLst>
            <a:ext uri="{FF2B5EF4-FFF2-40B4-BE49-F238E27FC236}">
              <a16:creationId xmlns:a16="http://schemas.microsoft.com/office/drawing/2014/main" id="{BF0A2AF0-67CD-9BCA-339C-33B0018C854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61" name="Texte 31">
          <a:extLst>
            <a:ext uri="{FF2B5EF4-FFF2-40B4-BE49-F238E27FC236}">
              <a16:creationId xmlns:a16="http://schemas.microsoft.com/office/drawing/2014/main" id="{1B15733A-1EFE-A7DB-C122-66C2F3DC8CC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62" name="Texte 33">
          <a:extLst>
            <a:ext uri="{FF2B5EF4-FFF2-40B4-BE49-F238E27FC236}">
              <a16:creationId xmlns:a16="http://schemas.microsoft.com/office/drawing/2014/main" id="{E01FE6A8-209F-1497-A109-09DC0BBBF432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63" name="Texte 34">
          <a:extLst>
            <a:ext uri="{FF2B5EF4-FFF2-40B4-BE49-F238E27FC236}">
              <a16:creationId xmlns:a16="http://schemas.microsoft.com/office/drawing/2014/main" id="{9F20832B-038F-E356-AE11-BAEBC6039DAF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23" name="Line 7828">
          <a:extLst>
            <a:ext uri="{FF2B5EF4-FFF2-40B4-BE49-F238E27FC236}">
              <a16:creationId xmlns:a16="http://schemas.microsoft.com/office/drawing/2014/main" id="{83A2668F-7F06-F64B-0FFA-949DCFE7F12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24" name="Line 7829">
          <a:extLst>
            <a:ext uri="{FF2B5EF4-FFF2-40B4-BE49-F238E27FC236}">
              <a16:creationId xmlns:a16="http://schemas.microsoft.com/office/drawing/2014/main" id="{7F020209-5EBE-C088-9937-061F26BB07D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25" name="Rectangle 7830">
          <a:extLst>
            <a:ext uri="{FF2B5EF4-FFF2-40B4-BE49-F238E27FC236}">
              <a16:creationId xmlns:a16="http://schemas.microsoft.com/office/drawing/2014/main" id="{C818C811-F5AA-A813-30F7-950267EC827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26" name="Line 7831">
          <a:extLst>
            <a:ext uri="{FF2B5EF4-FFF2-40B4-BE49-F238E27FC236}">
              <a16:creationId xmlns:a16="http://schemas.microsoft.com/office/drawing/2014/main" id="{0BD7E4ED-6768-23FB-187E-8B91E176D59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27" name="Rectangle 7832">
          <a:extLst>
            <a:ext uri="{FF2B5EF4-FFF2-40B4-BE49-F238E27FC236}">
              <a16:creationId xmlns:a16="http://schemas.microsoft.com/office/drawing/2014/main" id="{7F1F6080-042A-392D-DF84-61CD30A1D5C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28" name="Rectangle 7833">
          <a:extLst>
            <a:ext uri="{FF2B5EF4-FFF2-40B4-BE49-F238E27FC236}">
              <a16:creationId xmlns:a16="http://schemas.microsoft.com/office/drawing/2014/main" id="{86ADE952-5229-0AD0-CC86-7D21C957152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70" name="Texte 6">
          <a:extLst>
            <a:ext uri="{FF2B5EF4-FFF2-40B4-BE49-F238E27FC236}">
              <a16:creationId xmlns:a16="http://schemas.microsoft.com/office/drawing/2014/main" id="{DEC600E7-F6F3-3761-B075-27CDB43AF1A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71" name="Texte 7">
          <a:extLst>
            <a:ext uri="{FF2B5EF4-FFF2-40B4-BE49-F238E27FC236}">
              <a16:creationId xmlns:a16="http://schemas.microsoft.com/office/drawing/2014/main" id="{3DC510AF-FBBC-05B3-BE94-9B459AE45A14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72" name="Texte 8">
          <a:extLst>
            <a:ext uri="{FF2B5EF4-FFF2-40B4-BE49-F238E27FC236}">
              <a16:creationId xmlns:a16="http://schemas.microsoft.com/office/drawing/2014/main" id="{E6159DAF-BAA7-B197-EEE1-2A812270747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73" name="Texte 11">
          <a:extLst>
            <a:ext uri="{FF2B5EF4-FFF2-40B4-BE49-F238E27FC236}">
              <a16:creationId xmlns:a16="http://schemas.microsoft.com/office/drawing/2014/main" id="{0E6F32FA-FCDD-CA64-3305-A3B67ED8BC1E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74" name="Texte 12">
          <a:extLst>
            <a:ext uri="{FF2B5EF4-FFF2-40B4-BE49-F238E27FC236}">
              <a16:creationId xmlns:a16="http://schemas.microsoft.com/office/drawing/2014/main" id="{419065E9-AC23-390F-5528-1C9441A7062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34" name="Line 7839">
          <a:extLst>
            <a:ext uri="{FF2B5EF4-FFF2-40B4-BE49-F238E27FC236}">
              <a16:creationId xmlns:a16="http://schemas.microsoft.com/office/drawing/2014/main" id="{5698E0BE-CAF0-6F7B-7DA1-B4926E546BB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35" name="Line 7840">
          <a:extLst>
            <a:ext uri="{FF2B5EF4-FFF2-40B4-BE49-F238E27FC236}">
              <a16:creationId xmlns:a16="http://schemas.microsoft.com/office/drawing/2014/main" id="{C65CC135-45F5-5F74-0028-BCAFBED2837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77" name="Texte 6">
          <a:extLst>
            <a:ext uri="{FF2B5EF4-FFF2-40B4-BE49-F238E27FC236}">
              <a16:creationId xmlns:a16="http://schemas.microsoft.com/office/drawing/2014/main" id="{A1E7D32F-C382-ACCE-96A2-B077B71F84FA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37" name="Dessin 7">
          <a:extLst>
            <a:ext uri="{FF2B5EF4-FFF2-40B4-BE49-F238E27FC236}">
              <a16:creationId xmlns:a16="http://schemas.microsoft.com/office/drawing/2014/main" id="{E6AB58F8-DEC3-F839-F13B-99C311F77398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38" name="Dessin 9">
          <a:extLst>
            <a:ext uri="{FF2B5EF4-FFF2-40B4-BE49-F238E27FC236}">
              <a16:creationId xmlns:a16="http://schemas.microsoft.com/office/drawing/2014/main" id="{DE9E1263-57A1-FCC1-97CD-0A2D8800C26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39" name="Dessin 11">
          <a:extLst>
            <a:ext uri="{FF2B5EF4-FFF2-40B4-BE49-F238E27FC236}">
              <a16:creationId xmlns:a16="http://schemas.microsoft.com/office/drawing/2014/main" id="{99189AA7-904F-CD07-066C-AC4B7388F27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40" name="Dessin 12">
          <a:extLst>
            <a:ext uri="{FF2B5EF4-FFF2-40B4-BE49-F238E27FC236}">
              <a16:creationId xmlns:a16="http://schemas.microsoft.com/office/drawing/2014/main" id="{E3581328-9876-43E0-F4C1-BDD70C79386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41" name="Dessin 13">
          <a:extLst>
            <a:ext uri="{FF2B5EF4-FFF2-40B4-BE49-F238E27FC236}">
              <a16:creationId xmlns:a16="http://schemas.microsoft.com/office/drawing/2014/main" id="{833FE77E-7C72-B7AE-648C-26C2D148202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83" name="Texte 2">
          <a:extLst>
            <a:ext uri="{FF2B5EF4-FFF2-40B4-BE49-F238E27FC236}">
              <a16:creationId xmlns:a16="http://schemas.microsoft.com/office/drawing/2014/main" id="{867359DA-77CD-3B7F-E921-D630110D8EC1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84" name="Texte 3">
          <a:extLst>
            <a:ext uri="{FF2B5EF4-FFF2-40B4-BE49-F238E27FC236}">
              <a16:creationId xmlns:a16="http://schemas.microsoft.com/office/drawing/2014/main" id="{DEAE6267-E9F7-1556-8EBC-E153BBBFF9FB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85" name="Texte 4">
          <a:extLst>
            <a:ext uri="{FF2B5EF4-FFF2-40B4-BE49-F238E27FC236}">
              <a16:creationId xmlns:a16="http://schemas.microsoft.com/office/drawing/2014/main" id="{F1C9A60E-6974-AA24-B71A-F0AACEF1E0DB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86" name="Texte 5">
          <a:extLst>
            <a:ext uri="{FF2B5EF4-FFF2-40B4-BE49-F238E27FC236}">
              <a16:creationId xmlns:a16="http://schemas.microsoft.com/office/drawing/2014/main" id="{C9DB3CE6-95F1-820A-34E6-7C00DACB8912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87" name="Texte 1">
          <a:extLst>
            <a:ext uri="{FF2B5EF4-FFF2-40B4-BE49-F238E27FC236}">
              <a16:creationId xmlns:a16="http://schemas.microsoft.com/office/drawing/2014/main" id="{8DD9447C-3049-E2D4-5047-D9D0172B643A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388" name="Texte 10">
          <a:extLst>
            <a:ext uri="{FF2B5EF4-FFF2-40B4-BE49-F238E27FC236}">
              <a16:creationId xmlns:a16="http://schemas.microsoft.com/office/drawing/2014/main" id="{08C1D09B-046D-21D0-A69A-F5B19BD33B32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48" name="Line 7853">
          <a:extLst>
            <a:ext uri="{FF2B5EF4-FFF2-40B4-BE49-F238E27FC236}">
              <a16:creationId xmlns:a16="http://schemas.microsoft.com/office/drawing/2014/main" id="{7FC66F8E-B0EC-1BB6-63A7-A1669C771F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49" name="Line 7854">
          <a:extLst>
            <a:ext uri="{FF2B5EF4-FFF2-40B4-BE49-F238E27FC236}">
              <a16:creationId xmlns:a16="http://schemas.microsoft.com/office/drawing/2014/main" id="{7C090448-CB9F-9B54-AC89-5C0CF33FEFA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0" name="Rectangle 7855">
          <a:extLst>
            <a:ext uri="{FF2B5EF4-FFF2-40B4-BE49-F238E27FC236}">
              <a16:creationId xmlns:a16="http://schemas.microsoft.com/office/drawing/2014/main" id="{0EB3C6CE-47CD-EC27-818D-F525829CA62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1" name="Rectangle 7856">
          <a:extLst>
            <a:ext uri="{FF2B5EF4-FFF2-40B4-BE49-F238E27FC236}">
              <a16:creationId xmlns:a16="http://schemas.microsoft.com/office/drawing/2014/main" id="{F93D3118-6F42-DC02-54FA-3A99856CEBC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2" name="Rectangle 7857">
          <a:extLst>
            <a:ext uri="{FF2B5EF4-FFF2-40B4-BE49-F238E27FC236}">
              <a16:creationId xmlns:a16="http://schemas.microsoft.com/office/drawing/2014/main" id="{8AA215F9-7207-C15D-1FB5-D6D4032B0EF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3" name="Line 7858">
          <a:extLst>
            <a:ext uri="{FF2B5EF4-FFF2-40B4-BE49-F238E27FC236}">
              <a16:creationId xmlns:a16="http://schemas.microsoft.com/office/drawing/2014/main" id="{D29DB0BC-2F4B-02EC-331D-F8B51B2453E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4" name="Line 7859">
          <a:extLst>
            <a:ext uri="{FF2B5EF4-FFF2-40B4-BE49-F238E27FC236}">
              <a16:creationId xmlns:a16="http://schemas.microsoft.com/office/drawing/2014/main" id="{C6EC935A-DB48-AD68-CBA7-9D9551630DE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5" name="Line 7860">
          <a:extLst>
            <a:ext uri="{FF2B5EF4-FFF2-40B4-BE49-F238E27FC236}">
              <a16:creationId xmlns:a16="http://schemas.microsoft.com/office/drawing/2014/main" id="{66C58217-936F-FF07-3F54-9057193C1575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6" name="Line 7861">
          <a:extLst>
            <a:ext uri="{FF2B5EF4-FFF2-40B4-BE49-F238E27FC236}">
              <a16:creationId xmlns:a16="http://schemas.microsoft.com/office/drawing/2014/main" id="{177ED92D-0083-770A-E82F-9B5CC31A0581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7" name="Line 7862">
          <a:extLst>
            <a:ext uri="{FF2B5EF4-FFF2-40B4-BE49-F238E27FC236}">
              <a16:creationId xmlns:a16="http://schemas.microsoft.com/office/drawing/2014/main" id="{7983491B-18DB-7B2B-0502-B0A0E2163972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8" name="Line 7863">
          <a:extLst>
            <a:ext uri="{FF2B5EF4-FFF2-40B4-BE49-F238E27FC236}">
              <a16:creationId xmlns:a16="http://schemas.microsoft.com/office/drawing/2014/main" id="{2FDD6FD5-287A-E659-47CD-84192348E14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59" name="Rectangle 7864">
          <a:extLst>
            <a:ext uri="{FF2B5EF4-FFF2-40B4-BE49-F238E27FC236}">
              <a16:creationId xmlns:a16="http://schemas.microsoft.com/office/drawing/2014/main" id="{5A45875E-6702-F3EA-6AF2-36B82967270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01" name="Texte 30">
          <a:extLst>
            <a:ext uri="{FF2B5EF4-FFF2-40B4-BE49-F238E27FC236}">
              <a16:creationId xmlns:a16="http://schemas.microsoft.com/office/drawing/2014/main" id="{A5216EA1-64FC-9743-85DC-941A95AD9EC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02" name="Texte 31">
          <a:extLst>
            <a:ext uri="{FF2B5EF4-FFF2-40B4-BE49-F238E27FC236}">
              <a16:creationId xmlns:a16="http://schemas.microsoft.com/office/drawing/2014/main" id="{7531600B-732F-8718-1CD2-031A362B53AF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03" name="Texte 34">
          <a:extLst>
            <a:ext uri="{FF2B5EF4-FFF2-40B4-BE49-F238E27FC236}">
              <a16:creationId xmlns:a16="http://schemas.microsoft.com/office/drawing/2014/main" id="{6120A664-C5B8-A970-1E55-4E25D6088691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63" name="Line 7868">
          <a:extLst>
            <a:ext uri="{FF2B5EF4-FFF2-40B4-BE49-F238E27FC236}">
              <a16:creationId xmlns:a16="http://schemas.microsoft.com/office/drawing/2014/main" id="{86DB882F-092A-7ABA-1B85-FBAE682989C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64" name="Line 7869">
          <a:extLst>
            <a:ext uri="{FF2B5EF4-FFF2-40B4-BE49-F238E27FC236}">
              <a16:creationId xmlns:a16="http://schemas.microsoft.com/office/drawing/2014/main" id="{6FCB90E0-4899-EF38-9BA0-DB814014A1C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65" name="Rectangle 7870">
          <a:extLst>
            <a:ext uri="{FF2B5EF4-FFF2-40B4-BE49-F238E27FC236}">
              <a16:creationId xmlns:a16="http://schemas.microsoft.com/office/drawing/2014/main" id="{BE2EFF5A-E737-378E-A910-D6643C3C9F5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66" name="Line 7871">
          <a:extLst>
            <a:ext uri="{FF2B5EF4-FFF2-40B4-BE49-F238E27FC236}">
              <a16:creationId xmlns:a16="http://schemas.microsoft.com/office/drawing/2014/main" id="{DF1401B7-8BE4-98E1-6DF8-3F8EABB3765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67" name="Rectangle 7872">
          <a:extLst>
            <a:ext uri="{FF2B5EF4-FFF2-40B4-BE49-F238E27FC236}">
              <a16:creationId xmlns:a16="http://schemas.microsoft.com/office/drawing/2014/main" id="{E1ECDF1B-D504-88EB-A9FB-07585E248D6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68" name="Rectangle 7873">
          <a:extLst>
            <a:ext uri="{FF2B5EF4-FFF2-40B4-BE49-F238E27FC236}">
              <a16:creationId xmlns:a16="http://schemas.microsoft.com/office/drawing/2014/main" id="{F731C59F-477A-F7D4-1550-DF1CA3433CE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10" name="Texte 6">
          <a:extLst>
            <a:ext uri="{FF2B5EF4-FFF2-40B4-BE49-F238E27FC236}">
              <a16:creationId xmlns:a16="http://schemas.microsoft.com/office/drawing/2014/main" id="{EF1CD642-6B30-99E4-0F49-6E4C6F91BBF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11" name="Texte 7">
          <a:extLst>
            <a:ext uri="{FF2B5EF4-FFF2-40B4-BE49-F238E27FC236}">
              <a16:creationId xmlns:a16="http://schemas.microsoft.com/office/drawing/2014/main" id="{5A63C5FC-9E8F-B548-F15C-802182A48B5D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12" name="Texte 8">
          <a:extLst>
            <a:ext uri="{FF2B5EF4-FFF2-40B4-BE49-F238E27FC236}">
              <a16:creationId xmlns:a16="http://schemas.microsoft.com/office/drawing/2014/main" id="{D6F0CA3B-CCEC-5518-08DB-24C036B9024C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13" name="Texte 11">
          <a:extLst>
            <a:ext uri="{FF2B5EF4-FFF2-40B4-BE49-F238E27FC236}">
              <a16:creationId xmlns:a16="http://schemas.microsoft.com/office/drawing/2014/main" id="{D0A2D527-86BE-5FEB-6B8E-A4DF8A00B0FA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14" name="Texte 12">
          <a:extLst>
            <a:ext uri="{FF2B5EF4-FFF2-40B4-BE49-F238E27FC236}">
              <a16:creationId xmlns:a16="http://schemas.microsoft.com/office/drawing/2014/main" id="{BF854C9D-BB5A-8CDE-1F93-6F576FA52B5B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74" name="Line 7879">
          <a:extLst>
            <a:ext uri="{FF2B5EF4-FFF2-40B4-BE49-F238E27FC236}">
              <a16:creationId xmlns:a16="http://schemas.microsoft.com/office/drawing/2014/main" id="{A540700A-C25B-DF7F-71B3-6C5339DE7B8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75" name="Line 7880">
          <a:extLst>
            <a:ext uri="{FF2B5EF4-FFF2-40B4-BE49-F238E27FC236}">
              <a16:creationId xmlns:a16="http://schemas.microsoft.com/office/drawing/2014/main" id="{051CAD9B-2889-FB2D-A35B-B5515279E65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17" name="Texte 6">
          <a:extLst>
            <a:ext uri="{FF2B5EF4-FFF2-40B4-BE49-F238E27FC236}">
              <a16:creationId xmlns:a16="http://schemas.microsoft.com/office/drawing/2014/main" id="{49F4A966-A6C2-D2B5-CC23-5ABBB0B85617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77" name="Dessin 7">
          <a:extLst>
            <a:ext uri="{FF2B5EF4-FFF2-40B4-BE49-F238E27FC236}">
              <a16:creationId xmlns:a16="http://schemas.microsoft.com/office/drawing/2014/main" id="{B456119B-064C-9B25-D573-E25DD3F215A8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78" name="Dessin 9">
          <a:extLst>
            <a:ext uri="{FF2B5EF4-FFF2-40B4-BE49-F238E27FC236}">
              <a16:creationId xmlns:a16="http://schemas.microsoft.com/office/drawing/2014/main" id="{42DC5CE2-4CC1-4C40-FCA8-0B05463081F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79" name="Dessin 11">
          <a:extLst>
            <a:ext uri="{FF2B5EF4-FFF2-40B4-BE49-F238E27FC236}">
              <a16:creationId xmlns:a16="http://schemas.microsoft.com/office/drawing/2014/main" id="{A67A1B7E-6F53-A76D-2197-1CB879548FB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80" name="Dessin 12">
          <a:extLst>
            <a:ext uri="{FF2B5EF4-FFF2-40B4-BE49-F238E27FC236}">
              <a16:creationId xmlns:a16="http://schemas.microsoft.com/office/drawing/2014/main" id="{AEADF489-DAC6-8F87-F827-4E8ED53C4B43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81" name="Dessin 13">
          <a:extLst>
            <a:ext uri="{FF2B5EF4-FFF2-40B4-BE49-F238E27FC236}">
              <a16:creationId xmlns:a16="http://schemas.microsoft.com/office/drawing/2014/main" id="{03C62D25-482A-1520-6EF6-0F6C31DD590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23" name="Texte 2">
          <a:extLst>
            <a:ext uri="{FF2B5EF4-FFF2-40B4-BE49-F238E27FC236}">
              <a16:creationId xmlns:a16="http://schemas.microsoft.com/office/drawing/2014/main" id="{47477543-6E1B-C9BE-BD7B-5D7646F6B593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24" name="Texte 3">
          <a:extLst>
            <a:ext uri="{FF2B5EF4-FFF2-40B4-BE49-F238E27FC236}">
              <a16:creationId xmlns:a16="http://schemas.microsoft.com/office/drawing/2014/main" id="{B2E9FE82-82E7-876F-6B59-E0E8ACBB0E58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25" name="Texte 4">
          <a:extLst>
            <a:ext uri="{FF2B5EF4-FFF2-40B4-BE49-F238E27FC236}">
              <a16:creationId xmlns:a16="http://schemas.microsoft.com/office/drawing/2014/main" id="{CDAD4D58-7ACD-6A2B-89BC-4ADB6A4C41C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26" name="Texte 5">
          <a:extLst>
            <a:ext uri="{FF2B5EF4-FFF2-40B4-BE49-F238E27FC236}">
              <a16:creationId xmlns:a16="http://schemas.microsoft.com/office/drawing/2014/main" id="{CE9A7C0E-E4F1-32DB-29AB-C3A437555880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27" name="Texte 1">
          <a:extLst>
            <a:ext uri="{FF2B5EF4-FFF2-40B4-BE49-F238E27FC236}">
              <a16:creationId xmlns:a16="http://schemas.microsoft.com/office/drawing/2014/main" id="{80AB3F5F-041C-D262-75AF-819327E9068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28" name="Texte 10">
          <a:extLst>
            <a:ext uri="{FF2B5EF4-FFF2-40B4-BE49-F238E27FC236}">
              <a16:creationId xmlns:a16="http://schemas.microsoft.com/office/drawing/2014/main" id="{CDB2E43C-9361-A900-5193-93E1E87EB294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88" name="Line 7893">
          <a:extLst>
            <a:ext uri="{FF2B5EF4-FFF2-40B4-BE49-F238E27FC236}">
              <a16:creationId xmlns:a16="http://schemas.microsoft.com/office/drawing/2014/main" id="{A8DF3D9D-B2EE-27B6-5C1F-225DC4A04E6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89" name="Line 7894">
          <a:extLst>
            <a:ext uri="{FF2B5EF4-FFF2-40B4-BE49-F238E27FC236}">
              <a16:creationId xmlns:a16="http://schemas.microsoft.com/office/drawing/2014/main" id="{58CF73D2-AB3C-A7A8-254F-C20B00AC8EC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0" name="Rectangle 7895">
          <a:extLst>
            <a:ext uri="{FF2B5EF4-FFF2-40B4-BE49-F238E27FC236}">
              <a16:creationId xmlns:a16="http://schemas.microsoft.com/office/drawing/2014/main" id="{F4DCAC4A-A1B4-F4E0-F1EB-2A23A5BCC61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1" name="Rectangle 7896">
          <a:extLst>
            <a:ext uri="{FF2B5EF4-FFF2-40B4-BE49-F238E27FC236}">
              <a16:creationId xmlns:a16="http://schemas.microsoft.com/office/drawing/2014/main" id="{DEAFCFE5-2061-CEE1-BEAF-5726B6F74FC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2" name="Rectangle 7897">
          <a:extLst>
            <a:ext uri="{FF2B5EF4-FFF2-40B4-BE49-F238E27FC236}">
              <a16:creationId xmlns:a16="http://schemas.microsoft.com/office/drawing/2014/main" id="{10AFDCC8-D4F0-3ABF-7D4A-EB500B9D0E3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3" name="Line 7898">
          <a:extLst>
            <a:ext uri="{FF2B5EF4-FFF2-40B4-BE49-F238E27FC236}">
              <a16:creationId xmlns:a16="http://schemas.microsoft.com/office/drawing/2014/main" id="{AE9E7E15-5865-359A-2EF9-6BF51C9068E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4" name="Line 7899">
          <a:extLst>
            <a:ext uri="{FF2B5EF4-FFF2-40B4-BE49-F238E27FC236}">
              <a16:creationId xmlns:a16="http://schemas.microsoft.com/office/drawing/2014/main" id="{E6CB7D92-4641-91BF-E555-A2E113B746E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5" name="Line 7900">
          <a:extLst>
            <a:ext uri="{FF2B5EF4-FFF2-40B4-BE49-F238E27FC236}">
              <a16:creationId xmlns:a16="http://schemas.microsoft.com/office/drawing/2014/main" id="{092372EA-BF0C-FD50-2940-75CBA669321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6" name="Line 7901">
          <a:extLst>
            <a:ext uri="{FF2B5EF4-FFF2-40B4-BE49-F238E27FC236}">
              <a16:creationId xmlns:a16="http://schemas.microsoft.com/office/drawing/2014/main" id="{92F636F1-BDD1-45B4-4D08-62F6D77B489D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7" name="Line 7902">
          <a:extLst>
            <a:ext uri="{FF2B5EF4-FFF2-40B4-BE49-F238E27FC236}">
              <a16:creationId xmlns:a16="http://schemas.microsoft.com/office/drawing/2014/main" id="{D9309343-8B25-1CD9-378F-A9BC5831C7D7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8" name="Line 7903">
          <a:extLst>
            <a:ext uri="{FF2B5EF4-FFF2-40B4-BE49-F238E27FC236}">
              <a16:creationId xmlns:a16="http://schemas.microsoft.com/office/drawing/2014/main" id="{F32BC702-80B5-FDD5-2E35-8ECC56AD6D6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099" name="Rectangle 7904">
          <a:extLst>
            <a:ext uri="{FF2B5EF4-FFF2-40B4-BE49-F238E27FC236}">
              <a16:creationId xmlns:a16="http://schemas.microsoft.com/office/drawing/2014/main" id="{7FCCD694-612B-5659-71B9-45A409DE91C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41" name="Texte 30">
          <a:extLst>
            <a:ext uri="{FF2B5EF4-FFF2-40B4-BE49-F238E27FC236}">
              <a16:creationId xmlns:a16="http://schemas.microsoft.com/office/drawing/2014/main" id="{CF24810E-3786-0860-6FC3-848BC66BABC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42" name="Texte 31">
          <a:extLst>
            <a:ext uri="{FF2B5EF4-FFF2-40B4-BE49-F238E27FC236}">
              <a16:creationId xmlns:a16="http://schemas.microsoft.com/office/drawing/2014/main" id="{00D4F654-DA54-3425-8687-696AC8B98E0B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43" name="Texte 33">
          <a:extLst>
            <a:ext uri="{FF2B5EF4-FFF2-40B4-BE49-F238E27FC236}">
              <a16:creationId xmlns:a16="http://schemas.microsoft.com/office/drawing/2014/main" id="{42C20CE0-A509-DD99-855F-FD8452C6E94D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44" name="Texte 34">
          <a:extLst>
            <a:ext uri="{FF2B5EF4-FFF2-40B4-BE49-F238E27FC236}">
              <a16:creationId xmlns:a16="http://schemas.microsoft.com/office/drawing/2014/main" id="{5833A482-E118-E096-DD73-790F2DCC6EBD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04" name="Line 7909">
          <a:extLst>
            <a:ext uri="{FF2B5EF4-FFF2-40B4-BE49-F238E27FC236}">
              <a16:creationId xmlns:a16="http://schemas.microsoft.com/office/drawing/2014/main" id="{33CF6B26-31A1-7CCA-DFC4-271A8EB2902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05" name="Line 7910">
          <a:extLst>
            <a:ext uri="{FF2B5EF4-FFF2-40B4-BE49-F238E27FC236}">
              <a16:creationId xmlns:a16="http://schemas.microsoft.com/office/drawing/2014/main" id="{3065D226-E858-2537-E2AB-A0995EE663C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06" name="Rectangle 7911">
          <a:extLst>
            <a:ext uri="{FF2B5EF4-FFF2-40B4-BE49-F238E27FC236}">
              <a16:creationId xmlns:a16="http://schemas.microsoft.com/office/drawing/2014/main" id="{9830BB8E-B247-AC9A-664D-F29090473F4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07" name="Line 7912">
          <a:extLst>
            <a:ext uri="{FF2B5EF4-FFF2-40B4-BE49-F238E27FC236}">
              <a16:creationId xmlns:a16="http://schemas.microsoft.com/office/drawing/2014/main" id="{2D94516E-05D5-11B1-E5B4-759E5E4ED44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08" name="Rectangle 7913">
          <a:extLst>
            <a:ext uri="{FF2B5EF4-FFF2-40B4-BE49-F238E27FC236}">
              <a16:creationId xmlns:a16="http://schemas.microsoft.com/office/drawing/2014/main" id="{1FEA2458-EBA1-9550-3064-CF8115E0DF4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09" name="Rectangle 7914">
          <a:extLst>
            <a:ext uri="{FF2B5EF4-FFF2-40B4-BE49-F238E27FC236}">
              <a16:creationId xmlns:a16="http://schemas.microsoft.com/office/drawing/2014/main" id="{A82423DF-59C4-7AC3-B65D-749F8413679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1" name="Texte 6">
          <a:extLst>
            <a:ext uri="{FF2B5EF4-FFF2-40B4-BE49-F238E27FC236}">
              <a16:creationId xmlns:a16="http://schemas.microsoft.com/office/drawing/2014/main" id="{448BF02D-95E5-9934-ADE7-D1301199BFE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2" name="Texte 7">
          <a:extLst>
            <a:ext uri="{FF2B5EF4-FFF2-40B4-BE49-F238E27FC236}">
              <a16:creationId xmlns:a16="http://schemas.microsoft.com/office/drawing/2014/main" id="{294C887F-B3EB-33D9-F37A-3C35E7880558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3" name="Texte 8">
          <a:extLst>
            <a:ext uri="{FF2B5EF4-FFF2-40B4-BE49-F238E27FC236}">
              <a16:creationId xmlns:a16="http://schemas.microsoft.com/office/drawing/2014/main" id="{550B5282-0207-C50F-CD5D-2DE47446B966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4" name="Texte 11">
          <a:extLst>
            <a:ext uri="{FF2B5EF4-FFF2-40B4-BE49-F238E27FC236}">
              <a16:creationId xmlns:a16="http://schemas.microsoft.com/office/drawing/2014/main" id="{121A987C-81D0-D134-0EAA-91504449B72D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5" name="Texte 12">
          <a:extLst>
            <a:ext uri="{FF2B5EF4-FFF2-40B4-BE49-F238E27FC236}">
              <a16:creationId xmlns:a16="http://schemas.microsoft.com/office/drawing/2014/main" id="{F6330D06-D043-4E40-C39E-24BAD7A6464D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15" name="Line 7920">
          <a:extLst>
            <a:ext uri="{FF2B5EF4-FFF2-40B4-BE49-F238E27FC236}">
              <a16:creationId xmlns:a16="http://schemas.microsoft.com/office/drawing/2014/main" id="{D780177D-F296-EDB1-8CC0-B04061986A1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16" name="Line 7921">
          <a:extLst>
            <a:ext uri="{FF2B5EF4-FFF2-40B4-BE49-F238E27FC236}">
              <a16:creationId xmlns:a16="http://schemas.microsoft.com/office/drawing/2014/main" id="{1522FC3C-C852-F94A-5D08-E1125133D5E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8" name="Texte 6">
          <a:extLst>
            <a:ext uri="{FF2B5EF4-FFF2-40B4-BE49-F238E27FC236}">
              <a16:creationId xmlns:a16="http://schemas.microsoft.com/office/drawing/2014/main" id="{15291B63-FF0E-B3B7-6587-C03C5DCD4FB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59" name="Texte 3">
          <a:extLst>
            <a:ext uri="{FF2B5EF4-FFF2-40B4-BE49-F238E27FC236}">
              <a16:creationId xmlns:a16="http://schemas.microsoft.com/office/drawing/2014/main" id="{95FE6E97-B88C-5483-1B55-D908F5FCEE95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60" name="Texte 4">
          <a:extLst>
            <a:ext uri="{FF2B5EF4-FFF2-40B4-BE49-F238E27FC236}">
              <a16:creationId xmlns:a16="http://schemas.microsoft.com/office/drawing/2014/main" id="{10E0E79F-FB11-2938-06CD-29AA155B9E15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0" name="Line 7925">
          <a:extLst>
            <a:ext uri="{FF2B5EF4-FFF2-40B4-BE49-F238E27FC236}">
              <a16:creationId xmlns:a16="http://schemas.microsoft.com/office/drawing/2014/main" id="{A36B555D-B5F9-FE2E-9BE2-E236B5F46FD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1" name="Line 7926">
          <a:extLst>
            <a:ext uri="{FF2B5EF4-FFF2-40B4-BE49-F238E27FC236}">
              <a16:creationId xmlns:a16="http://schemas.microsoft.com/office/drawing/2014/main" id="{687797B4-2470-581D-C740-247264B8569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2" name="Rectangle 7927">
          <a:extLst>
            <a:ext uri="{FF2B5EF4-FFF2-40B4-BE49-F238E27FC236}">
              <a16:creationId xmlns:a16="http://schemas.microsoft.com/office/drawing/2014/main" id="{7CAE2E46-CD9E-B997-E118-BFA1358F9C3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3" name="Rectangle 7928">
          <a:extLst>
            <a:ext uri="{FF2B5EF4-FFF2-40B4-BE49-F238E27FC236}">
              <a16:creationId xmlns:a16="http://schemas.microsoft.com/office/drawing/2014/main" id="{AFA1B2B5-10B8-EEB9-D8A6-9464A528581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4" name="Line 7929">
          <a:extLst>
            <a:ext uri="{FF2B5EF4-FFF2-40B4-BE49-F238E27FC236}">
              <a16:creationId xmlns:a16="http://schemas.microsoft.com/office/drawing/2014/main" id="{9B60319D-28F1-E798-EA9E-1F70626C8BB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5" name="Rectangle 7930">
          <a:extLst>
            <a:ext uri="{FF2B5EF4-FFF2-40B4-BE49-F238E27FC236}">
              <a16:creationId xmlns:a16="http://schemas.microsoft.com/office/drawing/2014/main" id="{F4B7794F-A471-F3C6-B0A4-0DF8976FD56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6" name="Dessin 7">
          <a:extLst>
            <a:ext uri="{FF2B5EF4-FFF2-40B4-BE49-F238E27FC236}">
              <a16:creationId xmlns:a16="http://schemas.microsoft.com/office/drawing/2014/main" id="{D130FED1-EA56-8DF9-03B7-CA9AFC67B23A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7" name="Dessin 9">
          <a:extLst>
            <a:ext uri="{FF2B5EF4-FFF2-40B4-BE49-F238E27FC236}">
              <a16:creationId xmlns:a16="http://schemas.microsoft.com/office/drawing/2014/main" id="{AE07235A-9395-BF1F-2392-E2D59AFEF7C3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8" name="Dessin 11">
          <a:extLst>
            <a:ext uri="{FF2B5EF4-FFF2-40B4-BE49-F238E27FC236}">
              <a16:creationId xmlns:a16="http://schemas.microsoft.com/office/drawing/2014/main" id="{8DDA1024-9EEB-6E0C-2275-970153DC4FA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29" name="Dessin 12">
          <a:extLst>
            <a:ext uri="{FF2B5EF4-FFF2-40B4-BE49-F238E27FC236}">
              <a16:creationId xmlns:a16="http://schemas.microsoft.com/office/drawing/2014/main" id="{3C7C99DC-7B92-4650-676D-E65966B1DC2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30" name="Dessin 13">
          <a:extLst>
            <a:ext uri="{FF2B5EF4-FFF2-40B4-BE49-F238E27FC236}">
              <a16:creationId xmlns:a16="http://schemas.microsoft.com/office/drawing/2014/main" id="{349FA133-F61D-E72E-04B6-B9F56715E2E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72" name="Texte 2">
          <a:extLst>
            <a:ext uri="{FF2B5EF4-FFF2-40B4-BE49-F238E27FC236}">
              <a16:creationId xmlns:a16="http://schemas.microsoft.com/office/drawing/2014/main" id="{7E6FCFE3-3EC1-527B-BE88-7FD39DFD49D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73" name="Texte 3">
          <a:extLst>
            <a:ext uri="{FF2B5EF4-FFF2-40B4-BE49-F238E27FC236}">
              <a16:creationId xmlns:a16="http://schemas.microsoft.com/office/drawing/2014/main" id="{40583374-77EE-76CC-2E93-858BBEE2022C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74" name="Texte 4">
          <a:extLst>
            <a:ext uri="{FF2B5EF4-FFF2-40B4-BE49-F238E27FC236}">
              <a16:creationId xmlns:a16="http://schemas.microsoft.com/office/drawing/2014/main" id="{297F9C2B-110F-CEE3-60EC-BDCD8943D3DB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75" name="Texte 5">
          <a:extLst>
            <a:ext uri="{FF2B5EF4-FFF2-40B4-BE49-F238E27FC236}">
              <a16:creationId xmlns:a16="http://schemas.microsoft.com/office/drawing/2014/main" id="{B1AD85EB-5901-E4D1-F0AD-F61C89A7D40B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76" name="Texte 1">
          <a:extLst>
            <a:ext uri="{FF2B5EF4-FFF2-40B4-BE49-F238E27FC236}">
              <a16:creationId xmlns:a16="http://schemas.microsoft.com/office/drawing/2014/main" id="{74E14321-C797-2A63-98B7-C8484778129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77" name="Texte 10">
          <a:extLst>
            <a:ext uri="{FF2B5EF4-FFF2-40B4-BE49-F238E27FC236}">
              <a16:creationId xmlns:a16="http://schemas.microsoft.com/office/drawing/2014/main" id="{01369004-3370-18C6-E1FE-0A67ED5FC1E7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37" name="Line 7942">
          <a:extLst>
            <a:ext uri="{FF2B5EF4-FFF2-40B4-BE49-F238E27FC236}">
              <a16:creationId xmlns:a16="http://schemas.microsoft.com/office/drawing/2014/main" id="{767769A9-4653-101D-F4C8-7BDE65A5DBD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38" name="Line 7943">
          <a:extLst>
            <a:ext uri="{FF2B5EF4-FFF2-40B4-BE49-F238E27FC236}">
              <a16:creationId xmlns:a16="http://schemas.microsoft.com/office/drawing/2014/main" id="{6107DED4-18A9-9190-053F-C9925565D85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39" name="Rectangle 7944">
          <a:extLst>
            <a:ext uri="{FF2B5EF4-FFF2-40B4-BE49-F238E27FC236}">
              <a16:creationId xmlns:a16="http://schemas.microsoft.com/office/drawing/2014/main" id="{F61944FA-E7AE-2556-6E72-69D2A0B40EE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0" name="Rectangle 7945">
          <a:extLst>
            <a:ext uri="{FF2B5EF4-FFF2-40B4-BE49-F238E27FC236}">
              <a16:creationId xmlns:a16="http://schemas.microsoft.com/office/drawing/2014/main" id="{CFB55D58-ECFE-48E9-81E3-92BE4F8FC7C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1" name="Rectangle 7946">
          <a:extLst>
            <a:ext uri="{FF2B5EF4-FFF2-40B4-BE49-F238E27FC236}">
              <a16:creationId xmlns:a16="http://schemas.microsoft.com/office/drawing/2014/main" id="{04719AAB-432E-06C1-D79D-D31B6011FDA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2" name="Line 7947">
          <a:extLst>
            <a:ext uri="{FF2B5EF4-FFF2-40B4-BE49-F238E27FC236}">
              <a16:creationId xmlns:a16="http://schemas.microsoft.com/office/drawing/2014/main" id="{6B060AF0-211D-975D-52C6-F3A2A52673A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3" name="Line 7948">
          <a:extLst>
            <a:ext uri="{FF2B5EF4-FFF2-40B4-BE49-F238E27FC236}">
              <a16:creationId xmlns:a16="http://schemas.microsoft.com/office/drawing/2014/main" id="{5848E7E8-FE8D-FE92-F379-5F2F2A0F518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4" name="Line 7949">
          <a:extLst>
            <a:ext uri="{FF2B5EF4-FFF2-40B4-BE49-F238E27FC236}">
              <a16:creationId xmlns:a16="http://schemas.microsoft.com/office/drawing/2014/main" id="{4DB69329-6516-3D0D-BB2A-C5D9BE674F8B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5" name="Line 7950">
          <a:extLst>
            <a:ext uri="{FF2B5EF4-FFF2-40B4-BE49-F238E27FC236}">
              <a16:creationId xmlns:a16="http://schemas.microsoft.com/office/drawing/2014/main" id="{D1AF7C49-AF0D-F571-688B-900A561111E8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6" name="Line 7951">
          <a:extLst>
            <a:ext uri="{FF2B5EF4-FFF2-40B4-BE49-F238E27FC236}">
              <a16:creationId xmlns:a16="http://schemas.microsoft.com/office/drawing/2014/main" id="{863B0C45-954D-10A6-D10E-8D4B06261ECB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7" name="Line 7952">
          <a:extLst>
            <a:ext uri="{FF2B5EF4-FFF2-40B4-BE49-F238E27FC236}">
              <a16:creationId xmlns:a16="http://schemas.microsoft.com/office/drawing/2014/main" id="{B6E6224D-C046-768D-FF64-8120D02FD8E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48" name="Rectangle 7953">
          <a:extLst>
            <a:ext uri="{FF2B5EF4-FFF2-40B4-BE49-F238E27FC236}">
              <a16:creationId xmlns:a16="http://schemas.microsoft.com/office/drawing/2014/main" id="{0BFF2FAC-924A-4452-25D2-F6C67FFD709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90" name="Texte 30">
          <a:extLst>
            <a:ext uri="{FF2B5EF4-FFF2-40B4-BE49-F238E27FC236}">
              <a16:creationId xmlns:a16="http://schemas.microsoft.com/office/drawing/2014/main" id="{956808B5-9A98-E19F-639B-A7D5CB22094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91" name="Texte 31">
          <a:extLst>
            <a:ext uri="{FF2B5EF4-FFF2-40B4-BE49-F238E27FC236}">
              <a16:creationId xmlns:a16="http://schemas.microsoft.com/office/drawing/2014/main" id="{A959EA60-C6B8-6406-EDD9-3782F0FF59A6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92" name="Texte 33">
          <a:extLst>
            <a:ext uri="{FF2B5EF4-FFF2-40B4-BE49-F238E27FC236}">
              <a16:creationId xmlns:a16="http://schemas.microsoft.com/office/drawing/2014/main" id="{AC4BE379-C8A0-9552-E3E5-3B20EC8AE310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493" name="Texte 34">
          <a:extLst>
            <a:ext uri="{FF2B5EF4-FFF2-40B4-BE49-F238E27FC236}">
              <a16:creationId xmlns:a16="http://schemas.microsoft.com/office/drawing/2014/main" id="{C338CB48-D307-0E2D-86AC-92ED341D27A8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53" name="Line 7958">
          <a:extLst>
            <a:ext uri="{FF2B5EF4-FFF2-40B4-BE49-F238E27FC236}">
              <a16:creationId xmlns:a16="http://schemas.microsoft.com/office/drawing/2014/main" id="{8EAA0A14-DDD8-576D-9FB2-0785D16FA09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54" name="Line 7959">
          <a:extLst>
            <a:ext uri="{FF2B5EF4-FFF2-40B4-BE49-F238E27FC236}">
              <a16:creationId xmlns:a16="http://schemas.microsoft.com/office/drawing/2014/main" id="{4EF7036D-4B44-D530-D99E-D5A5D8A200D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55" name="Rectangle 7960">
          <a:extLst>
            <a:ext uri="{FF2B5EF4-FFF2-40B4-BE49-F238E27FC236}">
              <a16:creationId xmlns:a16="http://schemas.microsoft.com/office/drawing/2014/main" id="{EEA1A552-2296-6931-61D2-7AE68457E57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56" name="Line 7961">
          <a:extLst>
            <a:ext uri="{FF2B5EF4-FFF2-40B4-BE49-F238E27FC236}">
              <a16:creationId xmlns:a16="http://schemas.microsoft.com/office/drawing/2014/main" id="{3F69CCDF-8291-0E90-C884-3802B6D1586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57" name="Rectangle 7962">
          <a:extLst>
            <a:ext uri="{FF2B5EF4-FFF2-40B4-BE49-F238E27FC236}">
              <a16:creationId xmlns:a16="http://schemas.microsoft.com/office/drawing/2014/main" id="{A58B2061-05C0-5F2D-8D12-B206410B8F6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58" name="Rectangle 7963">
          <a:extLst>
            <a:ext uri="{FF2B5EF4-FFF2-40B4-BE49-F238E27FC236}">
              <a16:creationId xmlns:a16="http://schemas.microsoft.com/office/drawing/2014/main" id="{1D2945C8-9A86-1FD5-DA92-FB121ED9ED7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00" name="Texte 6">
          <a:extLst>
            <a:ext uri="{FF2B5EF4-FFF2-40B4-BE49-F238E27FC236}">
              <a16:creationId xmlns:a16="http://schemas.microsoft.com/office/drawing/2014/main" id="{EEB9B673-A0E1-3896-9CBE-918DC229856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01" name="Texte 7">
          <a:extLst>
            <a:ext uri="{FF2B5EF4-FFF2-40B4-BE49-F238E27FC236}">
              <a16:creationId xmlns:a16="http://schemas.microsoft.com/office/drawing/2014/main" id="{C3F7A32A-C7DD-F873-D520-2D695E973537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02" name="Texte 8">
          <a:extLst>
            <a:ext uri="{FF2B5EF4-FFF2-40B4-BE49-F238E27FC236}">
              <a16:creationId xmlns:a16="http://schemas.microsoft.com/office/drawing/2014/main" id="{024031DC-A25E-40A9-065B-92E3E9FE79C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03" name="Texte 11">
          <a:extLst>
            <a:ext uri="{FF2B5EF4-FFF2-40B4-BE49-F238E27FC236}">
              <a16:creationId xmlns:a16="http://schemas.microsoft.com/office/drawing/2014/main" id="{41A233D3-5DB0-7A5E-B81F-1EE1AA415DB1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04" name="Texte 12">
          <a:extLst>
            <a:ext uri="{FF2B5EF4-FFF2-40B4-BE49-F238E27FC236}">
              <a16:creationId xmlns:a16="http://schemas.microsoft.com/office/drawing/2014/main" id="{50E4CBEA-0BB7-5828-8E31-415EB1B0C0D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64" name="Line 7969">
          <a:extLst>
            <a:ext uri="{FF2B5EF4-FFF2-40B4-BE49-F238E27FC236}">
              <a16:creationId xmlns:a16="http://schemas.microsoft.com/office/drawing/2014/main" id="{F067106B-9A22-DE1F-E957-7898348D907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65" name="Line 7970">
          <a:extLst>
            <a:ext uri="{FF2B5EF4-FFF2-40B4-BE49-F238E27FC236}">
              <a16:creationId xmlns:a16="http://schemas.microsoft.com/office/drawing/2014/main" id="{3025B385-580A-7725-EA35-F5246222ECB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07" name="Texte 6">
          <a:extLst>
            <a:ext uri="{FF2B5EF4-FFF2-40B4-BE49-F238E27FC236}">
              <a16:creationId xmlns:a16="http://schemas.microsoft.com/office/drawing/2014/main" id="{22F06FE0-677A-05DE-B29C-DF7213D8841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67" name="Dessin 7">
          <a:extLst>
            <a:ext uri="{FF2B5EF4-FFF2-40B4-BE49-F238E27FC236}">
              <a16:creationId xmlns:a16="http://schemas.microsoft.com/office/drawing/2014/main" id="{F576708E-7E5C-1429-4ADB-2761F1C305DA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68" name="Dessin 9">
          <a:extLst>
            <a:ext uri="{FF2B5EF4-FFF2-40B4-BE49-F238E27FC236}">
              <a16:creationId xmlns:a16="http://schemas.microsoft.com/office/drawing/2014/main" id="{2B8898D0-1CCA-E2D6-005B-FF8DF7EBD045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69" name="Dessin 11">
          <a:extLst>
            <a:ext uri="{FF2B5EF4-FFF2-40B4-BE49-F238E27FC236}">
              <a16:creationId xmlns:a16="http://schemas.microsoft.com/office/drawing/2014/main" id="{FC8565E4-90B3-FEF4-950B-4CA6A79ADF69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70" name="Dessin 12">
          <a:extLst>
            <a:ext uri="{FF2B5EF4-FFF2-40B4-BE49-F238E27FC236}">
              <a16:creationId xmlns:a16="http://schemas.microsoft.com/office/drawing/2014/main" id="{64A37E81-6438-3D97-9294-480C4B3FF35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71" name="Dessin 13">
          <a:extLst>
            <a:ext uri="{FF2B5EF4-FFF2-40B4-BE49-F238E27FC236}">
              <a16:creationId xmlns:a16="http://schemas.microsoft.com/office/drawing/2014/main" id="{90A4FEBD-97A5-1762-1D6C-FD4400BD5A4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13" name="Texte 2">
          <a:extLst>
            <a:ext uri="{FF2B5EF4-FFF2-40B4-BE49-F238E27FC236}">
              <a16:creationId xmlns:a16="http://schemas.microsoft.com/office/drawing/2014/main" id="{40F13150-EAD3-98A6-6A74-F6E1F738CDEC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14" name="Texte 3">
          <a:extLst>
            <a:ext uri="{FF2B5EF4-FFF2-40B4-BE49-F238E27FC236}">
              <a16:creationId xmlns:a16="http://schemas.microsoft.com/office/drawing/2014/main" id="{B72A6488-B278-8019-1A8A-CB6BB8614A83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15" name="Texte 4">
          <a:extLst>
            <a:ext uri="{FF2B5EF4-FFF2-40B4-BE49-F238E27FC236}">
              <a16:creationId xmlns:a16="http://schemas.microsoft.com/office/drawing/2014/main" id="{55B47797-BDB1-9AA2-ED2E-32563C074FD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16" name="Texte 5">
          <a:extLst>
            <a:ext uri="{FF2B5EF4-FFF2-40B4-BE49-F238E27FC236}">
              <a16:creationId xmlns:a16="http://schemas.microsoft.com/office/drawing/2014/main" id="{B194A4F3-C954-BA19-ED9C-62C1AFC9D56E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17" name="Texte 1">
          <a:extLst>
            <a:ext uri="{FF2B5EF4-FFF2-40B4-BE49-F238E27FC236}">
              <a16:creationId xmlns:a16="http://schemas.microsoft.com/office/drawing/2014/main" id="{A720EA10-5695-8C8B-0820-035461B0F20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18" name="Texte 10">
          <a:extLst>
            <a:ext uri="{FF2B5EF4-FFF2-40B4-BE49-F238E27FC236}">
              <a16:creationId xmlns:a16="http://schemas.microsoft.com/office/drawing/2014/main" id="{1AA02369-2A74-F8E2-C5F3-65C67F44B966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78" name="Line 7983">
          <a:extLst>
            <a:ext uri="{FF2B5EF4-FFF2-40B4-BE49-F238E27FC236}">
              <a16:creationId xmlns:a16="http://schemas.microsoft.com/office/drawing/2014/main" id="{175A0768-05F1-B68F-6CE7-65D2035905F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79" name="Line 7984">
          <a:extLst>
            <a:ext uri="{FF2B5EF4-FFF2-40B4-BE49-F238E27FC236}">
              <a16:creationId xmlns:a16="http://schemas.microsoft.com/office/drawing/2014/main" id="{369A307F-4B54-E69E-D65E-48A66793B61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0" name="Rectangle 7985">
          <a:extLst>
            <a:ext uri="{FF2B5EF4-FFF2-40B4-BE49-F238E27FC236}">
              <a16:creationId xmlns:a16="http://schemas.microsoft.com/office/drawing/2014/main" id="{6C270AC5-EE45-52CE-AFB1-DF16C8E4CF4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1" name="Rectangle 7986">
          <a:extLst>
            <a:ext uri="{FF2B5EF4-FFF2-40B4-BE49-F238E27FC236}">
              <a16:creationId xmlns:a16="http://schemas.microsoft.com/office/drawing/2014/main" id="{E26430C6-BD15-EE06-F3BF-F98ADF79F6D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2" name="Rectangle 7987">
          <a:extLst>
            <a:ext uri="{FF2B5EF4-FFF2-40B4-BE49-F238E27FC236}">
              <a16:creationId xmlns:a16="http://schemas.microsoft.com/office/drawing/2014/main" id="{D1375F40-D99E-7055-32EA-B15FE77990C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3" name="Line 7988">
          <a:extLst>
            <a:ext uri="{FF2B5EF4-FFF2-40B4-BE49-F238E27FC236}">
              <a16:creationId xmlns:a16="http://schemas.microsoft.com/office/drawing/2014/main" id="{5304F862-D4F1-FF02-E1C4-3A6FC320B3B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4" name="Line 7989">
          <a:extLst>
            <a:ext uri="{FF2B5EF4-FFF2-40B4-BE49-F238E27FC236}">
              <a16:creationId xmlns:a16="http://schemas.microsoft.com/office/drawing/2014/main" id="{81C00AE2-81A8-0EFA-F48C-462B867A227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5" name="Line 7990">
          <a:extLst>
            <a:ext uri="{FF2B5EF4-FFF2-40B4-BE49-F238E27FC236}">
              <a16:creationId xmlns:a16="http://schemas.microsoft.com/office/drawing/2014/main" id="{C534856A-03E8-A8C6-DB4B-B3A6A106AD32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6" name="Line 7991">
          <a:extLst>
            <a:ext uri="{FF2B5EF4-FFF2-40B4-BE49-F238E27FC236}">
              <a16:creationId xmlns:a16="http://schemas.microsoft.com/office/drawing/2014/main" id="{0C0C8F32-214F-2CF6-31B2-2DDC229E6EED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7" name="Line 7992">
          <a:extLst>
            <a:ext uri="{FF2B5EF4-FFF2-40B4-BE49-F238E27FC236}">
              <a16:creationId xmlns:a16="http://schemas.microsoft.com/office/drawing/2014/main" id="{C97D5D82-2904-747D-A8CD-A6E0A456A419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8" name="Line 7993">
          <a:extLst>
            <a:ext uri="{FF2B5EF4-FFF2-40B4-BE49-F238E27FC236}">
              <a16:creationId xmlns:a16="http://schemas.microsoft.com/office/drawing/2014/main" id="{48BB9A3F-15D4-684C-DB38-B65D01DF723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89" name="Rectangle 7994">
          <a:extLst>
            <a:ext uri="{FF2B5EF4-FFF2-40B4-BE49-F238E27FC236}">
              <a16:creationId xmlns:a16="http://schemas.microsoft.com/office/drawing/2014/main" id="{CE9F88CC-31EC-2717-5341-1BECADC31D7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31" name="Texte 30">
          <a:extLst>
            <a:ext uri="{FF2B5EF4-FFF2-40B4-BE49-F238E27FC236}">
              <a16:creationId xmlns:a16="http://schemas.microsoft.com/office/drawing/2014/main" id="{D53721EE-80E1-A977-BD68-DB1C3757BBC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32" name="Texte 31">
          <a:extLst>
            <a:ext uri="{FF2B5EF4-FFF2-40B4-BE49-F238E27FC236}">
              <a16:creationId xmlns:a16="http://schemas.microsoft.com/office/drawing/2014/main" id="{F737E000-938F-87E1-7F53-E370AA2582E2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33" name="Texte 34">
          <a:extLst>
            <a:ext uri="{FF2B5EF4-FFF2-40B4-BE49-F238E27FC236}">
              <a16:creationId xmlns:a16="http://schemas.microsoft.com/office/drawing/2014/main" id="{25782AB7-7685-849F-34C4-3F6B0A5CFF66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93" name="Line 7998">
          <a:extLst>
            <a:ext uri="{FF2B5EF4-FFF2-40B4-BE49-F238E27FC236}">
              <a16:creationId xmlns:a16="http://schemas.microsoft.com/office/drawing/2014/main" id="{9DA07E60-F63D-A3FB-2972-412037AF6FA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94" name="Line 7999">
          <a:extLst>
            <a:ext uri="{FF2B5EF4-FFF2-40B4-BE49-F238E27FC236}">
              <a16:creationId xmlns:a16="http://schemas.microsoft.com/office/drawing/2014/main" id="{0EE4646F-4D14-9DB3-694E-E8C61771575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95" name="Rectangle 8000">
          <a:extLst>
            <a:ext uri="{FF2B5EF4-FFF2-40B4-BE49-F238E27FC236}">
              <a16:creationId xmlns:a16="http://schemas.microsoft.com/office/drawing/2014/main" id="{1119E6D9-68B7-93A3-4D45-FD74C5D566E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96" name="Line 8001">
          <a:extLst>
            <a:ext uri="{FF2B5EF4-FFF2-40B4-BE49-F238E27FC236}">
              <a16:creationId xmlns:a16="http://schemas.microsoft.com/office/drawing/2014/main" id="{D2D806EA-6D50-F11F-E3C8-C292FC65D4F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97" name="Rectangle 8002">
          <a:extLst>
            <a:ext uri="{FF2B5EF4-FFF2-40B4-BE49-F238E27FC236}">
              <a16:creationId xmlns:a16="http://schemas.microsoft.com/office/drawing/2014/main" id="{8EBA94F8-C07F-BC1E-FD15-C30DCB24492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198" name="Rectangle 8003">
          <a:extLst>
            <a:ext uri="{FF2B5EF4-FFF2-40B4-BE49-F238E27FC236}">
              <a16:creationId xmlns:a16="http://schemas.microsoft.com/office/drawing/2014/main" id="{FDE1281A-3EA5-FAD4-0997-07CDCF1C519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40" name="Texte 6">
          <a:extLst>
            <a:ext uri="{FF2B5EF4-FFF2-40B4-BE49-F238E27FC236}">
              <a16:creationId xmlns:a16="http://schemas.microsoft.com/office/drawing/2014/main" id="{29FBC386-8B58-CCF5-95D6-5A2E8C321B2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41" name="Texte 7">
          <a:extLst>
            <a:ext uri="{FF2B5EF4-FFF2-40B4-BE49-F238E27FC236}">
              <a16:creationId xmlns:a16="http://schemas.microsoft.com/office/drawing/2014/main" id="{976E8CFF-BBD3-4D24-FF53-9E0DBD7B9F7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42" name="Texte 8">
          <a:extLst>
            <a:ext uri="{FF2B5EF4-FFF2-40B4-BE49-F238E27FC236}">
              <a16:creationId xmlns:a16="http://schemas.microsoft.com/office/drawing/2014/main" id="{7FEDCA4D-EE8F-7AF0-F33D-DE34684B27EB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43" name="Texte 11">
          <a:extLst>
            <a:ext uri="{FF2B5EF4-FFF2-40B4-BE49-F238E27FC236}">
              <a16:creationId xmlns:a16="http://schemas.microsoft.com/office/drawing/2014/main" id="{7E32DA0C-F498-9887-89B3-D0E37080BF04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44" name="Texte 12">
          <a:extLst>
            <a:ext uri="{FF2B5EF4-FFF2-40B4-BE49-F238E27FC236}">
              <a16:creationId xmlns:a16="http://schemas.microsoft.com/office/drawing/2014/main" id="{4F249417-C0C3-7E98-28CD-8EB8F99733FA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04" name="Line 8009">
          <a:extLst>
            <a:ext uri="{FF2B5EF4-FFF2-40B4-BE49-F238E27FC236}">
              <a16:creationId xmlns:a16="http://schemas.microsoft.com/office/drawing/2014/main" id="{B2126C4D-BC60-E3CC-3CA0-8B72792C66C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05" name="Line 8010">
          <a:extLst>
            <a:ext uri="{FF2B5EF4-FFF2-40B4-BE49-F238E27FC236}">
              <a16:creationId xmlns:a16="http://schemas.microsoft.com/office/drawing/2014/main" id="{DA96BD3E-6809-10E5-017D-0A88D568F69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47" name="Texte 6">
          <a:extLst>
            <a:ext uri="{FF2B5EF4-FFF2-40B4-BE49-F238E27FC236}">
              <a16:creationId xmlns:a16="http://schemas.microsoft.com/office/drawing/2014/main" id="{88F89FCD-5CFF-E681-D39F-36997A5AB1A6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07" name="Dessin 7">
          <a:extLst>
            <a:ext uri="{FF2B5EF4-FFF2-40B4-BE49-F238E27FC236}">
              <a16:creationId xmlns:a16="http://schemas.microsoft.com/office/drawing/2014/main" id="{E742C65C-C01D-EA88-0021-CBD8984577A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08" name="Dessin 9">
          <a:extLst>
            <a:ext uri="{FF2B5EF4-FFF2-40B4-BE49-F238E27FC236}">
              <a16:creationId xmlns:a16="http://schemas.microsoft.com/office/drawing/2014/main" id="{928BEF52-FD87-7CD5-9438-731964A69048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09" name="Dessin 11">
          <a:extLst>
            <a:ext uri="{FF2B5EF4-FFF2-40B4-BE49-F238E27FC236}">
              <a16:creationId xmlns:a16="http://schemas.microsoft.com/office/drawing/2014/main" id="{E7064FDA-20DA-1CF1-3557-54CA0C1AE55C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10" name="Dessin 12">
          <a:extLst>
            <a:ext uri="{FF2B5EF4-FFF2-40B4-BE49-F238E27FC236}">
              <a16:creationId xmlns:a16="http://schemas.microsoft.com/office/drawing/2014/main" id="{F3400EFC-6C62-A6A8-4934-BC792B0E827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11" name="Dessin 13">
          <a:extLst>
            <a:ext uri="{FF2B5EF4-FFF2-40B4-BE49-F238E27FC236}">
              <a16:creationId xmlns:a16="http://schemas.microsoft.com/office/drawing/2014/main" id="{C998B2C0-6F73-9EB2-ECB9-5FC7840A79E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53" name="Texte 2">
          <a:extLst>
            <a:ext uri="{FF2B5EF4-FFF2-40B4-BE49-F238E27FC236}">
              <a16:creationId xmlns:a16="http://schemas.microsoft.com/office/drawing/2014/main" id="{C156C4A1-E39A-90AE-FF74-17FE94922F6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54" name="Texte 3">
          <a:extLst>
            <a:ext uri="{FF2B5EF4-FFF2-40B4-BE49-F238E27FC236}">
              <a16:creationId xmlns:a16="http://schemas.microsoft.com/office/drawing/2014/main" id="{DDBD2892-1416-3812-534E-0EAD3E34D9B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55" name="Texte 4">
          <a:extLst>
            <a:ext uri="{FF2B5EF4-FFF2-40B4-BE49-F238E27FC236}">
              <a16:creationId xmlns:a16="http://schemas.microsoft.com/office/drawing/2014/main" id="{66671B15-6168-1884-B322-94C85FC8B1D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56" name="Texte 5">
          <a:extLst>
            <a:ext uri="{FF2B5EF4-FFF2-40B4-BE49-F238E27FC236}">
              <a16:creationId xmlns:a16="http://schemas.microsoft.com/office/drawing/2014/main" id="{6E218386-8023-697C-28D7-02F350D49C41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57" name="Texte 1">
          <a:extLst>
            <a:ext uri="{FF2B5EF4-FFF2-40B4-BE49-F238E27FC236}">
              <a16:creationId xmlns:a16="http://schemas.microsoft.com/office/drawing/2014/main" id="{28C9BA4A-93AA-34E7-FACA-F66AACB2207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58" name="Texte 10">
          <a:extLst>
            <a:ext uri="{FF2B5EF4-FFF2-40B4-BE49-F238E27FC236}">
              <a16:creationId xmlns:a16="http://schemas.microsoft.com/office/drawing/2014/main" id="{5A9A761B-97FB-183F-35EA-5A2E56A7AEC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18" name="Line 8023">
          <a:extLst>
            <a:ext uri="{FF2B5EF4-FFF2-40B4-BE49-F238E27FC236}">
              <a16:creationId xmlns:a16="http://schemas.microsoft.com/office/drawing/2014/main" id="{1282348C-A545-5946-EE13-ED51E40593B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19" name="Line 8024">
          <a:extLst>
            <a:ext uri="{FF2B5EF4-FFF2-40B4-BE49-F238E27FC236}">
              <a16:creationId xmlns:a16="http://schemas.microsoft.com/office/drawing/2014/main" id="{168F0D5E-DFD5-1D3D-83AB-70115DEEDD8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0" name="Rectangle 8025">
          <a:extLst>
            <a:ext uri="{FF2B5EF4-FFF2-40B4-BE49-F238E27FC236}">
              <a16:creationId xmlns:a16="http://schemas.microsoft.com/office/drawing/2014/main" id="{BEC6538C-1245-C1D1-DC45-B8530D9B719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1" name="Rectangle 8026">
          <a:extLst>
            <a:ext uri="{FF2B5EF4-FFF2-40B4-BE49-F238E27FC236}">
              <a16:creationId xmlns:a16="http://schemas.microsoft.com/office/drawing/2014/main" id="{CC933507-FD6F-12E6-818C-591B24DE056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2" name="Rectangle 8027">
          <a:extLst>
            <a:ext uri="{FF2B5EF4-FFF2-40B4-BE49-F238E27FC236}">
              <a16:creationId xmlns:a16="http://schemas.microsoft.com/office/drawing/2014/main" id="{D022EA6D-2D0A-0293-76F9-9EA108BD1DD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3" name="Line 8028">
          <a:extLst>
            <a:ext uri="{FF2B5EF4-FFF2-40B4-BE49-F238E27FC236}">
              <a16:creationId xmlns:a16="http://schemas.microsoft.com/office/drawing/2014/main" id="{532095E5-4174-698B-3955-D1EB58F384B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4" name="Line 8029">
          <a:extLst>
            <a:ext uri="{FF2B5EF4-FFF2-40B4-BE49-F238E27FC236}">
              <a16:creationId xmlns:a16="http://schemas.microsoft.com/office/drawing/2014/main" id="{94BBF260-3C65-38AB-A162-485558BF4C3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5" name="Line 8030">
          <a:extLst>
            <a:ext uri="{FF2B5EF4-FFF2-40B4-BE49-F238E27FC236}">
              <a16:creationId xmlns:a16="http://schemas.microsoft.com/office/drawing/2014/main" id="{93D98BD8-978B-47A7-91C0-DDD30A8C0F41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6" name="Line 8031">
          <a:extLst>
            <a:ext uri="{FF2B5EF4-FFF2-40B4-BE49-F238E27FC236}">
              <a16:creationId xmlns:a16="http://schemas.microsoft.com/office/drawing/2014/main" id="{2E019F20-9681-FBEA-2F9E-0D69C0F70218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7" name="Line 8032">
          <a:extLst>
            <a:ext uri="{FF2B5EF4-FFF2-40B4-BE49-F238E27FC236}">
              <a16:creationId xmlns:a16="http://schemas.microsoft.com/office/drawing/2014/main" id="{4A87703C-B9F8-4DAB-C29A-65DD3EA2883F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8" name="Line 8033">
          <a:extLst>
            <a:ext uri="{FF2B5EF4-FFF2-40B4-BE49-F238E27FC236}">
              <a16:creationId xmlns:a16="http://schemas.microsoft.com/office/drawing/2014/main" id="{D30D859A-CF6E-B619-CC72-6479C332D38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29" name="Rectangle 8034">
          <a:extLst>
            <a:ext uri="{FF2B5EF4-FFF2-40B4-BE49-F238E27FC236}">
              <a16:creationId xmlns:a16="http://schemas.microsoft.com/office/drawing/2014/main" id="{8C4EDA95-A8A0-219E-2966-0DA7284EB9D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71" name="Texte 30">
          <a:extLst>
            <a:ext uri="{FF2B5EF4-FFF2-40B4-BE49-F238E27FC236}">
              <a16:creationId xmlns:a16="http://schemas.microsoft.com/office/drawing/2014/main" id="{DB3CAA1B-AD70-0AC3-CA7C-3190DCA0F09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72" name="Texte 31">
          <a:extLst>
            <a:ext uri="{FF2B5EF4-FFF2-40B4-BE49-F238E27FC236}">
              <a16:creationId xmlns:a16="http://schemas.microsoft.com/office/drawing/2014/main" id="{D1F3D862-6E5A-36EE-33D7-2D4C5449412C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73" name="Texte 33">
          <a:extLst>
            <a:ext uri="{FF2B5EF4-FFF2-40B4-BE49-F238E27FC236}">
              <a16:creationId xmlns:a16="http://schemas.microsoft.com/office/drawing/2014/main" id="{C8CD76CD-0850-D8D4-5B89-DF3C5015DC16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74" name="Texte 34">
          <a:extLst>
            <a:ext uri="{FF2B5EF4-FFF2-40B4-BE49-F238E27FC236}">
              <a16:creationId xmlns:a16="http://schemas.microsoft.com/office/drawing/2014/main" id="{D145660C-744C-33FC-2783-2AAC560A54AF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34" name="Line 8039">
          <a:extLst>
            <a:ext uri="{FF2B5EF4-FFF2-40B4-BE49-F238E27FC236}">
              <a16:creationId xmlns:a16="http://schemas.microsoft.com/office/drawing/2014/main" id="{65E4BAA6-1497-DE9E-65A9-15584DE17FD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35" name="Line 8040">
          <a:extLst>
            <a:ext uri="{FF2B5EF4-FFF2-40B4-BE49-F238E27FC236}">
              <a16:creationId xmlns:a16="http://schemas.microsoft.com/office/drawing/2014/main" id="{09987382-4179-16A8-2D16-FDDBFABDA6B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36" name="Rectangle 8041">
          <a:extLst>
            <a:ext uri="{FF2B5EF4-FFF2-40B4-BE49-F238E27FC236}">
              <a16:creationId xmlns:a16="http://schemas.microsoft.com/office/drawing/2014/main" id="{37E8C353-0BF3-5623-D03D-CB2FAB58AC4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37" name="Line 8042">
          <a:extLst>
            <a:ext uri="{FF2B5EF4-FFF2-40B4-BE49-F238E27FC236}">
              <a16:creationId xmlns:a16="http://schemas.microsoft.com/office/drawing/2014/main" id="{5B886CD6-86B3-1DF0-F5FD-A1F9D15E3D8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38" name="Rectangle 8043">
          <a:extLst>
            <a:ext uri="{FF2B5EF4-FFF2-40B4-BE49-F238E27FC236}">
              <a16:creationId xmlns:a16="http://schemas.microsoft.com/office/drawing/2014/main" id="{7E059998-8F2D-1992-677F-744661076A74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39" name="Rectangle 8044">
          <a:extLst>
            <a:ext uri="{FF2B5EF4-FFF2-40B4-BE49-F238E27FC236}">
              <a16:creationId xmlns:a16="http://schemas.microsoft.com/office/drawing/2014/main" id="{1B537001-CAE4-4EED-222B-31412EA3841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1" name="Texte 6">
          <a:extLst>
            <a:ext uri="{FF2B5EF4-FFF2-40B4-BE49-F238E27FC236}">
              <a16:creationId xmlns:a16="http://schemas.microsoft.com/office/drawing/2014/main" id="{4A0EF25B-B435-CAB1-3B14-6D08DEBA6C1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2" name="Texte 7">
          <a:extLst>
            <a:ext uri="{FF2B5EF4-FFF2-40B4-BE49-F238E27FC236}">
              <a16:creationId xmlns:a16="http://schemas.microsoft.com/office/drawing/2014/main" id="{37701030-66AD-06A2-E374-618FD036CC05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3" name="Texte 8">
          <a:extLst>
            <a:ext uri="{FF2B5EF4-FFF2-40B4-BE49-F238E27FC236}">
              <a16:creationId xmlns:a16="http://schemas.microsoft.com/office/drawing/2014/main" id="{67140563-6C3D-CB9B-D68D-1431D48ACDF5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4" name="Texte 11">
          <a:extLst>
            <a:ext uri="{FF2B5EF4-FFF2-40B4-BE49-F238E27FC236}">
              <a16:creationId xmlns:a16="http://schemas.microsoft.com/office/drawing/2014/main" id="{9EAB231D-0DCD-5EFF-5D76-43EF32D6B407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5" name="Texte 12">
          <a:extLst>
            <a:ext uri="{FF2B5EF4-FFF2-40B4-BE49-F238E27FC236}">
              <a16:creationId xmlns:a16="http://schemas.microsoft.com/office/drawing/2014/main" id="{990441CA-84C8-2DBC-D0B2-5B13142AC292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45" name="Line 8050">
          <a:extLst>
            <a:ext uri="{FF2B5EF4-FFF2-40B4-BE49-F238E27FC236}">
              <a16:creationId xmlns:a16="http://schemas.microsoft.com/office/drawing/2014/main" id="{D28FFBEF-6751-AF29-5BE5-88CEA666B92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46" name="Line 8051">
          <a:extLst>
            <a:ext uri="{FF2B5EF4-FFF2-40B4-BE49-F238E27FC236}">
              <a16:creationId xmlns:a16="http://schemas.microsoft.com/office/drawing/2014/main" id="{80CAC328-279D-E1A7-3052-7F44F213B5C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8" name="Texte 6">
          <a:extLst>
            <a:ext uri="{FF2B5EF4-FFF2-40B4-BE49-F238E27FC236}">
              <a16:creationId xmlns:a16="http://schemas.microsoft.com/office/drawing/2014/main" id="{E403027A-703E-A555-052B-E26B7CB88FB5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89" name="Texte 3">
          <a:extLst>
            <a:ext uri="{FF2B5EF4-FFF2-40B4-BE49-F238E27FC236}">
              <a16:creationId xmlns:a16="http://schemas.microsoft.com/office/drawing/2014/main" id="{67088C35-9FAD-EB73-3BF8-60E17CB540BF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590" name="Texte 4">
          <a:extLst>
            <a:ext uri="{FF2B5EF4-FFF2-40B4-BE49-F238E27FC236}">
              <a16:creationId xmlns:a16="http://schemas.microsoft.com/office/drawing/2014/main" id="{A80689C2-CE47-F1E6-7FCD-AF8E924101E6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0" name="Line 8055">
          <a:extLst>
            <a:ext uri="{FF2B5EF4-FFF2-40B4-BE49-F238E27FC236}">
              <a16:creationId xmlns:a16="http://schemas.microsoft.com/office/drawing/2014/main" id="{99CE899B-704D-A78B-5FAD-9B897864E16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1" name="Line 8056">
          <a:extLst>
            <a:ext uri="{FF2B5EF4-FFF2-40B4-BE49-F238E27FC236}">
              <a16:creationId xmlns:a16="http://schemas.microsoft.com/office/drawing/2014/main" id="{AA383F8F-C691-AFBD-921E-DC84F83C19E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2" name="Rectangle 8057">
          <a:extLst>
            <a:ext uri="{FF2B5EF4-FFF2-40B4-BE49-F238E27FC236}">
              <a16:creationId xmlns:a16="http://schemas.microsoft.com/office/drawing/2014/main" id="{7B8E38EE-3BC0-73F9-2CFC-BBD2DB24A03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3" name="Rectangle 8058">
          <a:extLst>
            <a:ext uri="{FF2B5EF4-FFF2-40B4-BE49-F238E27FC236}">
              <a16:creationId xmlns:a16="http://schemas.microsoft.com/office/drawing/2014/main" id="{11ED33EA-D762-5E59-A08F-B734A783BC8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4" name="Line 8059">
          <a:extLst>
            <a:ext uri="{FF2B5EF4-FFF2-40B4-BE49-F238E27FC236}">
              <a16:creationId xmlns:a16="http://schemas.microsoft.com/office/drawing/2014/main" id="{3B90A7AB-94B8-4DD8-C305-9DCBB86743E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5" name="Rectangle 8060">
          <a:extLst>
            <a:ext uri="{FF2B5EF4-FFF2-40B4-BE49-F238E27FC236}">
              <a16:creationId xmlns:a16="http://schemas.microsoft.com/office/drawing/2014/main" id="{ABC6AA6F-95D5-AC74-9D9A-F0BD47CFBC4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6" name="Dessin 7">
          <a:extLst>
            <a:ext uri="{FF2B5EF4-FFF2-40B4-BE49-F238E27FC236}">
              <a16:creationId xmlns:a16="http://schemas.microsoft.com/office/drawing/2014/main" id="{A6122F0F-364B-316E-C295-EA4500549929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7" name="Dessin 9">
          <a:extLst>
            <a:ext uri="{FF2B5EF4-FFF2-40B4-BE49-F238E27FC236}">
              <a16:creationId xmlns:a16="http://schemas.microsoft.com/office/drawing/2014/main" id="{4F52F3F5-CEA1-6E59-97C3-AB5C7E715861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8" name="Dessin 11">
          <a:extLst>
            <a:ext uri="{FF2B5EF4-FFF2-40B4-BE49-F238E27FC236}">
              <a16:creationId xmlns:a16="http://schemas.microsoft.com/office/drawing/2014/main" id="{7F35F1D6-22A8-73E2-7992-17BAD4A4E907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59" name="Dessin 12">
          <a:extLst>
            <a:ext uri="{FF2B5EF4-FFF2-40B4-BE49-F238E27FC236}">
              <a16:creationId xmlns:a16="http://schemas.microsoft.com/office/drawing/2014/main" id="{513EAFE6-094F-3629-B7E6-ECC87F8A1E09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60" name="Dessin 13">
          <a:extLst>
            <a:ext uri="{FF2B5EF4-FFF2-40B4-BE49-F238E27FC236}">
              <a16:creationId xmlns:a16="http://schemas.microsoft.com/office/drawing/2014/main" id="{CBB14879-0B66-D169-3248-F521512132C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02" name="Texte 2">
          <a:extLst>
            <a:ext uri="{FF2B5EF4-FFF2-40B4-BE49-F238E27FC236}">
              <a16:creationId xmlns:a16="http://schemas.microsoft.com/office/drawing/2014/main" id="{232C6790-A2CC-1139-1FED-024F46F75B46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03" name="Texte 3">
          <a:extLst>
            <a:ext uri="{FF2B5EF4-FFF2-40B4-BE49-F238E27FC236}">
              <a16:creationId xmlns:a16="http://schemas.microsoft.com/office/drawing/2014/main" id="{F571C3A4-E0AC-07EA-1641-163A3681684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04" name="Texte 4">
          <a:extLst>
            <a:ext uri="{FF2B5EF4-FFF2-40B4-BE49-F238E27FC236}">
              <a16:creationId xmlns:a16="http://schemas.microsoft.com/office/drawing/2014/main" id="{FE98A69C-5D5C-B826-2551-09A330B27B93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05" name="Texte 5">
          <a:extLst>
            <a:ext uri="{FF2B5EF4-FFF2-40B4-BE49-F238E27FC236}">
              <a16:creationId xmlns:a16="http://schemas.microsoft.com/office/drawing/2014/main" id="{A382C261-614D-9E46-4BC0-75D1F6B86735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06" name="Texte 1">
          <a:extLst>
            <a:ext uri="{FF2B5EF4-FFF2-40B4-BE49-F238E27FC236}">
              <a16:creationId xmlns:a16="http://schemas.microsoft.com/office/drawing/2014/main" id="{8D52E23F-1E54-1E97-9A9A-38C48D38E5D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07" name="Texte 10">
          <a:extLst>
            <a:ext uri="{FF2B5EF4-FFF2-40B4-BE49-F238E27FC236}">
              <a16:creationId xmlns:a16="http://schemas.microsoft.com/office/drawing/2014/main" id="{8BB44081-EE98-AFCB-356D-7C88A719D54F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67" name="Line 8072">
          <a:extLst>
            <a:ext uri="{FF2B5EF4-FFF2-40B4-BE49-F238E27FC236}">
              <a16:creationId xmlns:a16="http://schemas.microsoft.com/office/drawing/2014/main" id="{A32456ED-1FA1-23F3-930F-E838E198E3B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68" name="Line 8073">
          <a:extLst>
            <a:ext uri="{FF2B5EF4-FFF2-40B4-BE49-F238E27FC236}">
              <a16:creationId xmlns:a16="http://schemas.microsoft.com/office/drawing/2014/main" id="{60BFC75F-7F3E-37DE-8B93-03458A626B4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69" name="Rectangle 8074">
          <a:extLst>
            <a:ext uri="{FF2B5EF4-FFF2-40B4-BE49-F238E27FC236}">
              <a16:creationId xmlns:a16="http://schemas.microsoft.com/office/drawing/2014/main" id="{8506FB1A-25D0-E7E2-E456-426A6459320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0" name="Rectangle 8075">
          <a:extLst>
            <a:ext uri="{FF2B5EF4-FFF2-40B4-BE49-F238E27FC236}">
              <a16:creationId xmlns:a16="http://schemas.microsoft.com/office/drawing/2014/main" id="{8755C073-ED90-8F15-38C3-6B1D895D82A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1" name="Rectangle 8076">
          <a:extLst>
            <a:ext uri="{FF2B5EF4-FFF2-40B4-BE49-F238E27FC236}">
              <a16:creationId xmlns:a16="http://schemas.microsoft.com/office/drawing/2014/main" id="{0D200D11-9B13-E157-1EFA-FAF8762DF1F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2" name="Line 8077">
          <a:extLst>
            <a:ext uri="{FF2B5EF4-FFF2-40B4-BE49-F238E27FC236}">
              <a16:creationId xmlns:a16="http://schemas.microsoft.com/office/drawing/2014/main" id="{9D721D23-47AE-E1E8-B045-DAC154FD104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3" name="Line 8078">
          <a:extLst>
            <a:ext uri="{FF2B5EF4-FFF2-40B4-BE49-F238E27FC236}">
              <a16:creationId xmlns:a16="http://schemas.microsoft.com/office/drawing/2014/main" id="{62F849DD-1189-420C-76E6-C7550C76A42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4" name="Line 8079">
          <a:extLst>
            <a:ext uri="{FF2B5EF4-FFF2-40B4-BE49-F238E27FC236}">
              <a16:creationId xmlns:a16="http://schemas.microsoft.com/office/drawing/2014/main" id="{E00D11FE-8105-A4C9-21DA-41B5CE7808E9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5" name="Line 8080">
          <a:extLst>
            <a:ext uri="{FF2B5EF4-FFF2-40B4-BE49-F238E27FC236}">
              <a16:creationId xmlns:a16="http://schemas.microsoft.com/office/drawing/2014/main" id="{8512F344-B251-5175-DE4B-B186B815ED61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6" name="Line 8081">
          <a:extLst>
            <a:ext uri="{FF2B5EF4-FFF2-40B4-BE49-F238E27FC236}">
              <a16:creationId xmlns:a16="http://schemas.microsoft.com/office/drawing/2014/main" id="{37DDEF01-0FB2-2F0F-6EAC-1FAA24825460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7" name="Line 8082">
          <a:extLst>
            <a:ext uri="{FF2B5EF4-FFF2-40B4-BE49-F238E27FC236}">
              <a16:creationId xmlns:a16="http://schemas.microsoft.com/office/drawing/2014/main" id="{3455D215-7BC9-2634-C500-4E75E5E1A43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78" name="Rectangle 8083">
          <a:extLst>
            <a:ext uri="{FF2B5EF4-FFF2-40B4-BE49-F238E27FC236}">
              <a16:creationId xmlns:a16="http://schemas.microsoft.com/office/drawing/2014/main" id="{163173EB-5ACD-C836-5583-A4215ACA2565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20" name="Texte 30">
          <a:extLst>
            <a:ext uri="{FF2B5EF4-FFF2-40B4-BE49-F238E27FC236}">
              <a16:creationId xmlns:a16="http://schemas.microsoft.com/office/drawing/2014/main" id="{D9B04837-C12F-BB19-6FC8-D9CF7BF9FD7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21" name="Texte 31">
          <a:extLst>
            <a:ext uri="{FF2B5EF4-FFF2-40B4-BE49-F238E27FC236}">
              <a16:creationId xmlns:a16="http://schemas.microsoft.com/office/drawing/2014/main" id="{83072CB7-5DE1-20A4-4EAF-CA70A742B317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22" name="Texte 33">
          <a:extLst>
            <a:ext uri="{FF2B5EF4-FFF2-40B4-BE49-F238E27FC236}">
              <a16:creationId xmlns:a16="http://schemas.microsoft.com/office/drawing/2014/main" id="{8B3CEC60-B0E0-295D-9C14-EA44465B47AF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23" name="Texte 34">
          <a:extLst>
            <a:ext uri="{FF2B5EF4-FFF2-40B4-BE49-F238E27FC236}">
              <a16:creationId xmlns:a16="http://schemas.microsoft.com/office/drawing/2014/main" id="{7D7FCBE7-C3DB-53AB-7649-4C96004F9E89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83" name="Line 8088">
          <a:extLst>
            <a:ext uri="{FF2B5EF4-FFF2-40B4-BE49-F238E27FC236}">
              <a16:creationId xmlns:a16="http://schemas.microsoft.com/office/drawing/2014/main" id="{CA875891-2187-8961-4099-E44EC6D425C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84" name="Line 8089">
          <a:extLst>
            <a:ext uri="{FF2B5EF4-FFF2-40B4-BE49-F238E27FC236}">
              <a16:creationId xmlns:a16="http://schemas.microsoft.com/office/drawing/2014/main" id="{1A466A19-2F41-1D72-658E-8FEE82480FA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85" name="Rectangle 8090">
          <a:extLst>
            <a:ext uri="{FF2B5EF4-FFF2-40B4-BE49-F238E27FC236}">
              <a16:creationId xmlns:a16="http://schemas.microsoft.com/office/drawing/2014/main" id="{78955AA4-74F7-9639-715A-25DC386C19C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86" name="Line 8091">
          <a:extLst>
            <a:ext uri="{FF2B5EF4-FFF2-40B4-BE49-F238E27FC236}">
              <a16:creationId xmlns:a16="http://schemas.microsoft.com/office/drawing/2014/main" id="{D973F384-EE3D-39D0-F0AD-C75F6300A0A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87" name="Rectangle 8092">
          <a:extLst>
            <a:ext uri="{FF2B5EF4-FFF2-40B4-BE49-F238E27FC236}">
              <a16:creationId xmlns:a16="http://schemas.microsoft.com/office/drawing/2014/main" id="{B4C031C6-F76B-5C40-EF68-35B823CC787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88" name="Rectangle 8093">
          <a:extLst>
            <a:ext uri="{FF2B5EF4-FFF2-40B4-BE49-F238E27FC236}">
              <a16:creationId xmlns:a16="http://schemas.microsoft.com/office/drawing/2014/main" id="{A7916776-36C2-958C-FA57-FDE4595F7D7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30" name="Texte 6">
          <a:extLst>
            <a:ext uri="{FF2B5EF4-FFF2-40B4-BE49-F238E27FC236}">
              <a16:creationId xmlns:a16="http://schemas.microsoft.com/office/drawing/2014/main" id="{158D4CFD-5B30-5FCC-6F12-84C0736874E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31" name="Texte 7">
          <a:extLst>
            <a:ext uri="{FF2B5EF4-FFF2-40B4-BE49-F238E27FC236}">
              <a16:creationId xmlns:a16="http://schemas.microsoft.com/office/drawing/2014/main" id="{0F7F7158-EA6D-A414-6849-123C5EBE8C8F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32" name="Texte 8">
          <a:extLst>
            <a:ext uri="{FF2B5EF4-FFF2-40B4-BE49-F238E27FC236}">
              <a16:creationId xmlns:a16="http://schemas.microsoft.com/office/drawing/2014/main" id="{8746A3C5-CE49-9BCE-AECE-AF77A7E9E88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33" name="Texte 11">
          <a:extLst>
            <a:ext uri="{FF2B5EF4-FFF2-40B4-BE49-F238E27FC236}">
              <a16:creationId xmlns:a16="http://schemas.microsoft.com/office/drawing/2014/main" id="{68D8C2BC-EEE9-49F9-76C2-46018BF2A5D5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34" name="Texte 12">
          <a:extLst>
            <a:ext uri="{FF2B5EF4-FFF2-40B4-BE49-F238E27FC236}">
              <a16:creationId xmlns:a16="http://schemas.microsoft.com/office/drawing/2014/main" id="{735AD4F5-3EA1-2CC9-DBF9-E673F3D5116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94" name="Line 8099">
          <a:extLst>
            <a:ext uri="{FF2B5EF4-FFF2-40B4-BE49-F238E27FC236}">
              <a16:creationId xmlns:a16="http://schemas.microsoft.com/office/drawing/2014/main" id="{84AD8002-D9F4-7C4E-128C-3D67E8786FF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95" name="Line 8100">
          <a:extLst>
            <a:ext uri="{FF2B5EF4-FFF2-40B4-BE49-F238E27FC236}">
              <a16:creationId xmlns:a16="http://schemas.microsoft.com/office/drawing/2014/main" id="{ED774D0E-69AE-8B15-8A77-D4FCE822B4D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37" name="Texte 6">
          <a:extLst>
            <a:ext uri="{FF2B5EF4-FFF2-40B4-BE49-F238E27FC236}">
              <a16:creationId xmlns:a16="http://schemas.microsoft.com/office/drawing/2014/main" id="{A4F5537F-9CBA-7B63-E14A-E18C8C8E43A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97" name="Dessin 7">
          <a:extLst>
            <a:ext uri="{FF2B5EF4-FFF2-40B4-BE49-F238E27FC236}">
              <a16:creationId xmlns:a16="http://schemas.microsoft.com/office/drawing/2014/main" id="{A2E9AA9F-DA9B-DE6F-D4B1-BF5D4753372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98" name="Dessin 9">
          <a:extLst>
            <a:ext uri="{FF2B5EF4-FFF2-40B4-BE49-F238E27FC236}">
              <a16:creationId xmlns:a16="http://schemas.microsoft.com/office/drawing/2014/main" id="{600A0FC3-3944-D49D-F505-B58BBB2BEC7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299" name="Dessin 11">
          <a:extLst>
            <a:ext uri="{FF2B5EF4-FFF2-40B4-BE49-F238E27FC236}">
              <a16:creationId xmlns:a16="http://schemas.microsoft.com/office/drawing/2014/main" id="{F129F9A6-9D64-203A-3A3C-66B07FF245F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00" name="Dessin 12">
          <a:extLst>
            <a:ext uri="{FF2B5EF4-FFF2-40B4-BE49-F238E27FC236}">
              <a16:creationId xmlns:a16="http://schemas.microsoft.com/office/drawing/2014/main" id="{0D91065D-30F8-DB14-DB9F-857E490B802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01" name="Dessin 13">
          <a:extLst>
            <a:ext uri="{FF2B5EF4-FFF2-40B4-BE49-F238E27FC236}">
              <a16:creationId xmlns:a16="http://schemas.microsoft.com/office/drawing/2014/main" id="{3BA0FAEE-ACC8-13DF-706D-1B6F7AFBC8F3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43" name="Texte 2">
          <a:extLst>
            <a:ext uri="{FF2B5EF4-FFF2-40B4-BE49-F238E27FC236}">
              <a16:creationId xmlns:a16="http://schemas.microsoft.com/office/drawing/2014/main" id="{FCB8448B-BE40-6DC5-1CF7-812166A9EBD5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44" name="Texte 3">
          <a:extLst>
            <a:ext uri="{FF2B5EF4-FFF2-40B4-BE49-F238E27FC236}">
              <a16:creationId xmlns:a16="http://schemas.microsoft.com/office/drawing/2014/main" id="{F1D34474-2A29-9C33-DFB7-0923FF783A5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45" name="Texte 4">
          <a:extLst>
            <a:ext uri="{FF2B5EF4-FFF2-40B4-BE49-F238E27FC236}">
              <a16:creationId xmlns:a16="http://schemas.microsoft.com/office/drawing/2014/main" id="{1D8D5444-9722-77DC-388D-F1E58ACBE884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46" name="Texte 5">
          <a:extLst>
            <a:ext uri="{FF2B5EF4-FFF2-40B4-BE49-F238E27FC236}">
              <a16:creationId xmlns:a16="http://schemas.microsoft.com/office/drawing/2014/main" id="{92B53C10-5782-3890-9715-5823EF8BDD0D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47" name="Texte 1">
          <a:extLst>
            <a:ext uri="{FF2B5EF4-FFF2-40B4-BE49-F238E27FC236}">
              <a16:creationId xmlns:a16="http://schemas.microsoft.com/office/drawing/2014/main" id="{388612E8-E2C8-E7E8-5DEE-F68DA273AD9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48" name="Texte 10">
          <a:extLst>
            <a:ext uri="{FF2B5EF4-FFF2-40B4-BE49-F238E27FC236}">
              <a16:creationId xmlns:a16="http://schemas.microsoft.com/office/drawing/2014/main" id="{04C3EC4E-1A24-0C60-AC4F-6389C496D7F7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08" name="Line 8113">
          <a:extLst>
            <a:ext uri="{FF2B5EF4-FFF2-40B4-BE49-F238E27FC236}">
              <a16:creationId xmlns:a16="http://schemas.microsoft.com/office/drawing/2014/main" id="{26AFA18E-3581-B06F-81C0-E8D6FE7DCA4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09" name="Line 8114">
          <a:extLst>
            <a:ext uri="{FF2B5EF4-FFF2-40B4-BE49-F238E27FC236}">
              <a16:creationId xmlns:a16="http://schemas.microsoft.com/office/drawing/2014/main" id="{550D4A6F-4143-3928-97DC-C28DF31E39E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0" name="Rectangle 8115">
          <a:extLst>
            <a:ext uri="{FF2B5EF4-FFF2-40B4-BE49-F238E27FC236}">
              <a16:creationId xmlns:a16="http://schemas.microsoft.com/office/drawing/2014/main" id="{55D3F303-49D4-8BF0-AEE9-148F4DD3826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1" name="Rectangle 8116">
          <a:extLst>
            <a:ext uri="{FF2B5EF4-FFF2-40B4-BE49-F238E27FC236}">
              <a16:creationId xmlns:a16="http://schemas.microsoft.com/office/drawing/2014/main" id="{C891FE84-20F3-CD88-35F5-DE80E8F7766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2" name="Rectangle 8117">
          <a:extLst>
            <a:ext uri="{FF2B5EF4-FFF2-40B4-BE49-F238E27FC236}">
              <a16:creationId xmlns:a16="http://schemas.microsoft.com/office/drawing/2014/main" id="{3CF9FA09-8B92-446A-CABD-4B1A7AFC011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3" name="Line 8118">
          <a:extLst>
            <a:ext uri="{FF2B5EF4-FFF2-40B4-BE49-F238E27FC236}">
              <a16:creationId xmlns:a16="http://schemas.microsoft.com/office/drawing/2014/main" id="{5ABB3EB7-135E-5E3A-A0FA-56C17DAE90D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4" name="Line 8119">
          <a:extLst>
            <a:ext uri="{FF2B5EF4-FFF2-40B4-BE49-F238E27FC236}">
              <a16:creationId xmlns:a16="http://schemas.microsoft.com/office/drawing/2014/main" id="{8F5BD8F2-6C01-C33E-03EB-AB980A072E9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5" name="Line 8120">
          <a:extLst>
            <a:ext uri="{FF2B5EF4-FFF2-40B4-BE49-F238E27FC236}">
              <a16:creationId xmlns:a16="http://schemas.microsoft.com/office/drawing/2014/main" id="{44860391-D5BA-0FE9-4733-510443670CCB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6" name="Line 8121">
          <a:extLst>
            <a:ext uri="{FF2B5EF4-FFF2-40B4-BE49-F238E27FC236}">
              <a16:creationId xmlns:a16="http://schemas.microsoft.com/office/drawing/2014/main" id="{F590F401-D5EA-5725-C9AA-1F132E025368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7" name="Line 8122">
          <a:extLst>
            <a:ext uri="{FF2B5EF4-FFF2-40B4-BE49-F238E27FC236}">
              <a16:creationId xmlns:a16="http://schemas.microsoft.com/office/drawing/2014/main" id="{E01A416E-E556-BADA-C003-D55085A48784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8" name="Line 8123">
          <a:extLst>
            <a:ext uri="{FF2B5EF4-FFF2-40B4-BE49-F238E27FC236}">
              <a16:creationId xmlns:a16="http://schemas.microsoft.com/office/drawing/2014/main" id="{DDEA0E3D-1669-4C58-2530-3E1D60992FA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19" name="Rectangle 8124">
          <a:extLst>
            <a:ext uri="{FF2B5EF4-FFF2-40B4-BE49-F238E27FC236}">
              <a16:creationId xmlns:a16="http://schemas.microsoft.com/office/drawing/2014/main" id="{388D72FA-E5E2-BFD0-74F3-D8E6F0C387A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61" name="Texte 30">
          <a:extLst>
            <a:ext uri="{FF2B5EF4-FFF2-40B4-BE49-F238E27FC236}">
              <a16:creationId xmlns:a16="http://schemas.microsoft.com/office/drawing/2014/main" id="{B5EF228F-478A-8B89-BF19-07CC028121B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62" name="Texte 31">
          <a:extLst>
            <a:ext uri="{FF2B5EF4-FFF2-40B4-BE49-F238E27FC236}">
              <a16:creationId xmlns:a16="http://schemas.microsoft.com/office/drawing/2014/main" id="{A71A7B8A-698D-DDE4-079A-286650AE2419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63" name="Texte 34">
          <a:extLst>
            <a:ext uri="{FF2B5EF4-FFF2-40B4-BE49-F238E27FC236}">
              <a16:creationId xmlns:a16="http://schemas.microsoft.com/office/drawing/2014/main" id="{1604CE48-6BD8-1E29-F7D4-5DB43BDA846E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23" name="Line 8128">
          <a:extLst>
            <a:ext uri="{FF2B5EF4-FFF2-40B4-BE49-F238E27FC236}">
              <a16:creationId xmlns:a16="http://schemas.microsoft.com/office/drawing/2014/main" id="{864924D4-678A-0E18-6A60-546674DC57E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24" name="Line 8129">
          <a:extLst>
            <a:ext uri="{FF2B5EF4-FFF2-40B4-BE49-F238E27FC236}">
              <a16:creationId xmlns:a16="http://schemas.microsoft.com/office/drawing/2014/main" id="{2971C7C9-4FD0-A2BB-403E-B62EB088A80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25" name="Rectangle 8130">
          <a:extLst>
            <a:ext uri="{FF2B5EF4-FFF2-40B4-BE49-F238E27FC236}">
              <a16:creationId xmlns:a16="http://schemas.microsoft.com/office/drawing/2014/main" id="{DADBBF30-95BF-85EE-5F38-D29E42B9A00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26" name="Line 8131">
          <a:extLst>
            <a:ext uri="{FF2B5EF4-FFF2-40B4-BE49-F238E27FC236}">
              <a16:creationId xmlns:a16="http://schemas.microsoft.com/office/drawing/2014/main" id="{8F960926-B21C-F4F1-3A66-37214D33EF7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27" name="Rectangle 8132">
          <a:extLst>
            <a:ext uri="{FF2B5EF4-FFF2-40B4-BE49-F238E27FC236}">
              <a16:creationId xmlns:a16="http://schemas.microsoft.com/office/drawing/2014/main" id="{36565760-B522-0F76-81DA-997AED4FA2D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28" name="Rectangle 8133">
          <a:extLst>
            <a:ext uri="{FF2B5EF4-FFF2-40B4-BE49-F238E27FC236}">
              <a16:creationId xmlns:a16="http://schemas.microsoft.com/office/drawing/2014/main" id="{BB1D0406-6365-7050-2014-ABDCF8DAF0B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70" name="Texte 6">
          <a:extLst>
            <a:ext uri="{FF2B5EF4-FFF2-40B4-BE49-F238E27FC236}">
              <a16:creationId xmlns:a16="http://schemas.microsoft.com/office/drawing/2014/main" id="{9EB5BE70-299C-6753-9765-9AD06A347EE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71" name="Texte 7">
          <a:extLst>
            <a:ext uri="{FF2B5EF4-FFF2-40B4-BE49-F238E27FC236}">
              <a16:creationId xmlns:a16="http://schemas.microsoft.com/office/drawing/2014/main" id="{0D0FBA6C-E4F7-A8A4-DCE6-6A9B1C4C517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72" name="Texte 8">
          <a:extLst>
            <a:ext uri="{FF2B5EF4-FFF2-40B4-BE49-F238E27FC236}">
              <a16:creationId xmlns:a16="http://schemas.microsoft.com/office/drawing/2014/main" id="{7AA22252-C4BE-C307-2994-06E44919CE94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73" name="Texte 11">
          <a:extLst>
            <a:ext uri="{FF2B5EF4-FFF2-40B4-BE49-F238E27FC236}">
              <a16:creationId xmlns:a16="http://schemas.microsoft.com/office/drawing/2014/main" id="{592441BF-F611-289E-5D85-61D8F5172D8B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74" name="Texte 12">
          <a:extLst>
            <a:ext uri="{FF2B5EF4-FFF2-40B4-BE49-F238E27FC236}">
              <a16:creationId xmlns:a16="http://schemas.microsoft.com/office/drawing/2014/main" id="{B5CFFEFF-C052-2415-A895-D4B0C2A2361A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34" name="Line 8139">
          <a:extLst>
            <a:ext uri="{FF2B5EF4-FFF2-40B4-BE49-F238E27FC236}">
              <a16:creationId xmlns:a16="http://schemas.microsoft.com/office/drawing/2014/main" id="{70CD86A3-8BA9-11EC-A0CE-30EE2AC6BFF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35" name="Line 8140">
          <a:extLst>
            <a:ext uri="{FF2B5EF4-FFF2-40B4-BE49-F238E27FC236}">
              <a16:creationId xmlns:a16="http://schemas.microsoft.com/office/drawing/2014/main" id="{FC41AAEB-0285-8BA1-0297-2019B43DB50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77" name="Texte 6">
          <a:extLst>
            <a:ext uri="{FF2B5EF4-FFF2-40B4-BE49-F238E27FC236}">
              <a16:creationId xmlns:a16="http://schemas.microsoft.com/office/drawing/2014/main" id="{A5C9E47C-8F0B-1FDE-52FB-F6158A732DBB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37" name="Dessin 7">
          <a:extLst>
            <a:ext uri="{FF2B5EF4-FFF2-40B4-BE49-F238E27FC236}">
              <a16:creationId xmlns:a16="http://schemas.microsoft.com/office/drawing/2014/main" id="{6F904D04-6BCB-C3DC-D249-95C2CB790AF8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38" name="Dessin 9">
          <a:extLst>
            <a:ext uri="{FF2B5EF4-FFF2-40B4-BE49-F238E27FC236}">
              <a16:creationId xmlns:a16="http://schemas.microsoft.com/office/drawing/2014/main" id="{4283F53E-C66E-C4F0-C9CF-0DC716BA1EC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39" name="Dessin 11">
          <a:extLst>
            <a:ext uri="{FF2B5EF4-FFF2-40B4-BE49-F238E27FC236}">
              <a16:creationId xmlns:a16="http://schemas.microsoft.com/office/drawing/2014/main" id="{B693950D-3552-C824-4A62-E92C24B832A3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40" name="Dessin 12">
          <a:extLst>
            <a:ext uri="{FF2B5EF4-FFF2-40B4-BE49-F238E27FC236}">
              <a16:creationId xmlns:a16="http://schemas.microsoft.com/office/drawing/2014/main" id="{DEA4DCE1-A0C7-0614-3DBE-DF85F726528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41" name="Dessin 13">
          <a:extLst>
            <a:ext uri="{FF2B5EF4-FFF2-40B4-BE49-F238E27FC236}">
              <a16:creationId xmlns:a16="http://schemas.microsoft.com/office/drawing/2014/main" id="{0D66693B-CAAE-FD9F-FBBA-D6BD42F8D1DB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83" name="Texte 2">
          <a:extLst>
            <a:ext uri="{FF2B5EF4-FFF2-40B4-BE49-F238E27FC236}">
              <a16:creationId xmlns:a16="http://schemas.microsoft.com/office/drawing/2014/main" id="{D9D760AE-4552-8124-E058-15D8F291F2FB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84" name="Texte 3">
          <a:extLst>
            <a:ext uri="{FF2B5EF4-FFF2-40B4-BE49-F238E27FC236}">
              <a16:creationId xmlns:a16="http://schemas.microsoft.com/office/drawing/2014/main" id="{F50329B2-28C3-71AB-8FE0-B47EF0E428E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85" name="Texte 4">
          <a:extLst>
            <a:ext uri="{FF2B5EF4-FFF2-40B4-BE49-F238E27FC236}">
              <a16:creationId xmlns:a16="http://schemas.microsoft.com/office/drawing/2014/main" id="{8480C87B-33CA-7A5A-5EF8-239DEEAFB604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86" name="Texte 5">
          <a:extLst>
            <a:ext uri="{FF2B5EF4-FFF2-40B4-BE49-F238E27FC236}">
              <a16:creationId xmlns:a16="http://schemas.microsoft.com/office/drawing/2014/main" id="{D5B000DC-ADCD-33AA-4159-AFD9974DB558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87" name="Texte 1">
          <a:extLst>
            <a:ext uri="{FF2B5EF4-FFF2-40B4-BE49-F238E27FC236}">
              <a16:creationId xmlns:a16="http://schemas.microsoft.com/office/drawing/2014/main" id="{3C41399C-9C47-77C6-7930-91BA712DC10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688" name="Texte 10">
          <a:extLst>
            <a:ext uri="{FF2B5EF4-FFF2-40B4-BE49-F238E27FC236}">
              <a16:creationId xmlns:a16="http://schemas.microsoft.com/office/drawing/2014/main" id="{FF1DEA8C-B408-87D5-FCBA-8168C212F97D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48" name="Line 8153">
          <a:extLst>
            <a:ext uri="{FF2B5EF4-FFF2-40B4-BE49-F238E27FC236}">
              <a16:creationId xmlns:a16="http://schemas.microsoft.com/office/drawing/2014/main" id="{C8FBC306-2B20-140B-7A4A-94BD1AC2A97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49" name="Line 8154">
          <a:extLst>
            <a:ext uri="{FF2B5EF4-FFF2-40B4-BE49-F238E27FC236}">
              <a16:creationId xmlns:a16="http://schemas.microsoft.com/office/drawing/2014/main" id="{C4CC5953-1A8B-1DE6-BDE6-51B85A5A580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0" name="Rectangle 8155">
          <a:extLst>
            <a:ext uri="{FF2B5EF4-FFF2-40B4-BE49-F238E27FC236}">
              <a16:creationId xmlns:a16="http://schemas.microsoft.com/office/drawing/2014/main" id="{BDFCC489-E0C9-6FB8-EC5F-E91924B34E8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1" name="Rectangle 8156">
          <a:extLst>
            <a:ext uri="{FF2B5EF4-FFF2-40B4-BE49-F238E27FC236}">
              <a16:creationId xmlns:a16="http://schemas.microsoft.com/office/drawing/2014/main" id="{35C2A53A-DFFF-2AAE-426A-5DF92F27738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2" name="Rectangle 8157">
          <a:extLst>
            <a:ext uri="{FF2B5EF4-FFF2-40B4-BE49-F238E27FC236}">
              <a16:creationId xmlns:a16="http://schemas.microsoft.com/office/drawing/2014/main" id="{727D5E61-63A4-E2F4-0AFD-FA2DD238A24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3" name="Line 8158">
          <a:extLst>
            <a:ext uri="{FF2B5EF4-FFF2-40B4-BE49-F238E27FC236}">
              <a16:creationId xmlns:a16="http://schemas.microsoft.com/office/drawing/2014/main" id="{58D83729-2F76-2E1C-3A70-6DE89F121BC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4" name="Line 8159">
          <a:extLst>
            <a:ext uri="{FF2B5EF4-FFF2-40B4-BE49-F238E27FC236}">
              <a16:creationId xmlns:a16="http://schemas.microsoft.com/office/drawing/2014/main" id="{05244350-E5EE-EDB3-0DB4-AE8A750E7E1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5" name="Line 8160">
          <a:extLst>
            <a:ext uri="{FF2B5EF4-FFF2-40B4-BE49-F238E27FC236}">
              <a16:creationId xmlns:a16="http://schemas.microsoft.com/office/drawing/2014/main" id="{6E90F466-4130-8078-ED33-6F91A41988FC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6" name="Line 8161">
          <a:extLst>
            <a:ext uri="{FF2B5EF4-FFF2-40B4-BE49-F238E27FC236}">
              <a16:creationId xmlns:a16="http://schemas.microsoft.com/office/drawing/2014/main" id="{1E374510-D006-72C7-AC5F-661A1E667947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7" name="Line 8162">
          <a:extLst>
            <a:ext uri="{FF2B5EF4-FFF2-40B4-BE49-F238E27FC236}">
              <a16:creationId xmlns:a16="http://schemas.microsoft.com/office/drawing/2014/main" id="{F89D3007-F3F6-8DBE-8415-1F6A1B9FFF81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8" name="Line 8163">
          <a:extLst>
            <a:ext uri="{FF2B5EF4-FFF2-40B4-BE49-F238E27FC236}">
              <a16:creationId xmlns:a16="http://schemas.microsoft.com/office/drawing/2014/main" id="{AFE656E4-6CE0-D94E-B329-E5798865E19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59" name="Rectangle 8164">
          <a:extLst>
            <a:ext uri="{FF2B5EF4-FFF2-40B4-BE49-F238E27FC236}">
              <a16:creationId xmlns:a16="http://schemas.microsoft.com/office/drawing/2014/main" id="{56A9C95D-70C2-9C82-3BD6-DB96BB9F38B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01" name="Texte 30">
          <a:extLst>
            <a:ext uri="{FF2B5EF4-FFF2-40B4-BE49-F238E27FC236}">
              <a16:creationId xmlns:a16="http://schemas.microsoft.com/office/drawing/2014/main" id="{8393825F-F2A6-5D39-4F27-91A3C290A75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02" name="Texte 31">
          <a:extLst>
            <a:ext uri="{FF2B5EF4-FFF2-40B4-BE49-F238E27FC236}">
              <a16:creationId xmlns:a16="http://schemas.microsoft.com/office/drawing/2014/main" id="{9C511D07-B20C-9D5F-87C2-B402ADDF30D9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03" name="Texte 33">
          <a:extLst>
            <a:ext uri="{FF2B5EF4-FFF2-40B4-BE49-F238E27FC236}">
              <a16:creationId xmlns:a16="http://schemas.microsoft.com/office/drawing/2014/main" id="{F8783D41-9D68-4B64-3D7E-2891BB3DA66E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04" name="Texte 34">
          <a:extLst>
            <a:ext uri="{FF2B5EF4-FFF2-40B4-BE49-F238E27FC236}">
              <a16:creationId xmlns:a16="http://schemas.microsoft.com/office/drawing/2014/main" id="{6576368A-47D6-5C28-DF65-F175DE1BAA69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64" name="Line 8169">
          <a:extLst>
            <a:ext uri="{FF2B5EF4-FFF2-40B4-BE49-F238E27FC236}">
              <a16:creationId xmlns:a16="http://schemas.microsoft.com/office/drawing/2014/main" id="{7855E629-BD84-CA4E-9120-64C55475F5A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65" name="Line 8170">
          <a:extLst>
            <a:ext uri="{FF2B5EF4-FFF2-40B4-BE49-F238E27FC236}">
              <a16:creationId xmlns:a16="http://schemas.microsoft.com/office/drawing/2014/main" id="{82325D84-3D8A-8D4B-ECC7-E8ACEC1BF63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66" name="Rectangle 8171">
          <a:extLst>
            <a:ext uri="{FF2B5EF4-FFF2-40B4-BE49-F238E27FC236}">
              <a16:creationId xmlns:a16="http://schemas.microsoft.com/office/drawing/2014/main" id="{A91C36AE-DF86-C99B-A762-D105798C675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67" name="Line 8172">
          <a:extLst>
            <a:ext uri="{FF2B5EF4-FFF2-40B4-BE49-F238E27FC236}">
              <a16:creationId xmlns:a16="http://schemas.microsoft.com/office/drawing/2014/main" id="{467C5B8A-8B19-7B5F-BF41-840ADED5921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68" name="Rectangle 8173">
          <a:extLst>
            <a:ext uri="{FF2B5EF4-FFF2-40B4-BE49-F238E27FC236}">
              <a16:creationId xmlns:a16="http://schemas.microsoft.com/office/drawing/2014/main" id="{127489C8-F8E7-8804-B49B-6E809FFBA38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69" name="Rectangle 8174">
          <a:extLst>
            <a:ext uri="{FF2B5EF4-FFF2-40B4-BE49-F238E27FC236}">
              <a16:creationId xmlns:a16="http://schemas.microsoft.com/office/drawing/2014/main" id="{9E58CD68-6357-27B8-06D7-B763F426D48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1" name="Texte 6">
          <a:extLst>
            <a:ext uri="{FF2B5EF4-FFF2-40B4-BE49-F238E27FC236}">
              <a16:creationId xmlns:a16="http://schemas.microsoft.com/office/drawing/2014/main" id="{C13AA456-EFFC-6B62-2DBA-0B88164AE24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2" name="Texte 7">
          <a:extLst>
            <a:ext uri="{FF2B5EF4-FFF2-40B4-BE49-F238E27FC236}">
              <a16:creationId xmlns:a16="http://schemas.microsoft.com/office/drawing/2014/main" id="{48B82FF1-D281-CB0A-BAB5-9053258CA0A4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3" name="Texte 8">
          <a:extLst>
            <a:ext uri="{FF2B5EF4-FFF2-40B4-BE49-F238E27FC236}">
              <a16:creationId xmlns:a16="http://schemas.microsoft.com/office/drawing/2014/main" id="{01748FB9-3D49-AC4E-70C0-C68D9EEAD5E4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4" name="Texte 11">
          <a:extLst>
            <a:ext uri="{FF2B5EF4-FFF2-40B4-BE49-F238E27FC236}">
              <a16:creationId xmlns:a16="http://schemas.microsoft.com/office/drawing/2014/main" id="{A9D2F7D3-BE3F-0A3E-1F5F-36CC8302A8F8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5" name="Texte 12">
          <a:extLst>
            <a:ext uri="{FF2B5EF4-FFF2-40B4-BE49-F238E27FC236}">
              <a16:creationId xmlns:a16="http://schemas.microsoft.com/office/drawing/2014/main" id="{2D30516B-77AA-1CC7-2FB3-55D7518576B7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75" name="Line 8180">
          <a:extLst>
            <a:ext uri="{FF2B5EF4-FFF2-40B4-BE49-F238E27FC236}">
              <a16:creationId xmlns:a16="http://schemas.microsoft.com/office/drawing/2014/main" id="{C18CBD4C-C494-41A7-4A68-B1E60E93618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76" name="Line 8181">
          <a:extLst>
            <a:ext uri="{FF2B5EF4-FFF2-40B4-BE49-F238E27FC236}">
              <a16:creationId xmlns:a16="http://schemas.microsoft.com/office/drawing/2014/main" id="{8D5D11BC-4964-B5DF-475E-A56ED9813F7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8" name="Texte 6">
          <a:extLst>
            <a:ext uri="{FF2B5EF4-FFF2-40B4-BE49-F238E27FC236}">
              <a16:creationId xmlns:a16="http://schemas.microsoft.com/office/drawing/2014/main" id="{B9C52075-C6E5-0856-5BD6-169E6F29795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19" name="Texte 3">
          <a:extLst>
            <a:ext uri="{FF2B5EF4-FFF2-40B4-BE49-F238E27FC236}">
              <a16:creationId xmlns:a16="http://schemas.microsoft.com/office/drawing/2014/main" id="{6B614F06-6518-D648-1943-0BF286F94AD6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720" name="Texte 4">
          <a:extLst>
            <a:ext uri="{FF2B5EF4-FFF2-40B4-BE49-F238E27FC236}">
              <a16:creationId xmlns:a16="http://schemas.microsoft.com/office/drawing/2014/main" id="{8D34699F-3391-FBF4-FD08-45614799AF5C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0" name="Line 8185">
          <a:extLst>
            <a:ext uri="{FF2B5EF4-FFF2-40B4-BE49-F238E27FC236}">
              <a16:creationId xmlns:a16="http://schemas.microsoft.com/office/drawing/2014/main" id="{C60ED03B-516D-DFFD-C171-6AD5CBE1163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1" name="Line 8186">
          <a:extLst>
            <a:ext uri="{FF2B5EF4-FFF2-40B4-BE49-F238E27FC236}">
              <a16:creationId xmlns:a16="http://schemas.microsoft.com/office/drawing/2014/main" id="{C3E63AFA-2B56-A046-37E2-4921C80050C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2" name="Rectangle 8187">
          <a:extLst>
            <a:ext uri="{FF2B5EF4-FFF2-40B4-BE49-F238E27FC236}">
              <a16:creationId xmlns:a16="http://schemas.microsoft.com/office/drawing/2014/main" id="{87494F7B-5250-75F8-F70E-68E4E9F5CE0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3" name="Rectangle 8188">
          <a:extLst>
            <a:ext uri="{FF2B5EF4-FFF2-40B4-BE49-F238E27FC236}">
              <a16:creationId xmlns:a16="http://schemas.microsoft.com/office/drawing/2014/main" id="{D475E734-9649-ABBB-299C-798562F14C0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4" name="Line 8189">
          <a:extLst>
            <a:ext uri="{FF2B5EF4-FFF2-40B4-BE49-F238E27FC236}">
              <a16:creationId xmlns:a16="http://schemas.microsoft.com/office/drawing/2014/main" id="{2048C183-1B9E-255C-DAEB-2BD017F812A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5" name="Rectangle 8190">
          <a:extLst>
            <a:ext uri="{FF2B5EF4-FFF2-40B4-BE49-F238E27FC236}">
              <a16:creationId xmlns:a16="http://schemas.microsoft.com/office/drawing/2014/main" id="{0C2C9D77-FE72-AF5B-AEFC-A4EDF0B86DF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6" name="Dessin 7">
          <a:extLst>
            <a:ext uri="{FF2B5EF4-FFF2-40B4-BE49-F238E27FC236}">
              <a16:creationId xmlns:a16="http://schemas.microsoft.com/office/drawing/2014/main" id="{1151C5AF-9F8A-21D3-4C4E-FB2FCCB9A8B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7" name="Dessin 9">
          <a:extLst>
            <a:ext uri="{FF2B5EF4-FFF2-40B4-BE49-F238E27FC236}">
              <a16:creationId xmlns:a16="http://schemas.microsoft.com/office/drawing/2014/main" id="{AE68C37C-C9DE-F311-1B08-62E83B95250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8" name="Dessin 11">
          <a:extLst>
            <a:ext uri="{FF2B5EF4-FFF2-40B4-BE49-F238E27FC236}">
              <a16:creationId xmlns:a16="http://schemas.microsoft.com/office/drawing/2014/main" id="{8D3CB424-78E8-EF04-BFD5-68DD485DB4FF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89" name="Dessin 12">
          <a:extLst>
            <a:ext uri="{FF2B5EF4-FFF2-40B4-BE49-F238E27FC236}">
              <a16:creationId xmlns:a16="http://schemas.microsoft.com/office/drawing/2014/main" id="{71C13C9C-CD4C-95F3-5D54-FCC7863A6110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90" name="Dessin 13">
          <a:extLst>
            <a:ext uri="{FF2B5EF4-FFF2-40B4-BE49-F238E27FC236}">
              <a16:creationId xmlns:a16="http://schemas.microsoft.com/office/drawing/2014/main" id="{761C1124-084F-81C6-1E95-5E307EADC5A8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76" name="Texte 2">
          <a:extLst>
            <a:ext uri="{FF2B5EF4-FFF2-40B4-BE49-F238E27FC236}">
              <a16:creationId xmlns:a16="http://schemas.microsoft.com/office/drawing/2014/main" id="{DA09B610-751B-C952-6709-6F8EFAD6F7BC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77" name="Texte 3">
          <a:extLst>
            <a:ext uri="{FF2B5EF4-FFF2-40B4-BE49-F238E27FC236}">
              <a16:creationId xmlns:a16="http://schemas.microsoft.com/office/drawing/2014/main" id="{5B56FE49-A028-A6A2-1742-7517EA1EDE4D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78" name="Texte 4">
          <a:extLst>
            <a:ext uri="{FF2B5EF4-FFF2-40B4-BE49-F238E27FC236}">
              <a16:creationId xmlns:a16="http://schemas.microsoft.com/office/drawing/2014/main" id="{FFB6AE7F-03A4-BEF4-D5F7-031DCDE01DFF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79" name="Texte 5">
          <a:extLst>
            <a:ext uri="{FF2B5EF4-FFF2-40B4-BE49-F238E27FC236}">
              <a16:creationId xmlns:a16="http://schemas.microsoft.com/office/drawing/2014/main" id="{6384247C-8ADE-31B0-0DF6-0FF91C926121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80" name="Texte 1">
          <a:extLst>
            <a:ext uri="{FF2B5EF4-FFF2-40B4-BE49-F238E27FC236}">
              <a16:creationId xmlns:a16="http://schemas.microsoft.com/office/drawing/2014/main" id="{AC5B6BE7-C467-CE58-1021-D02FBD6A756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81" name="Texte 10">
          <a:extLst>
            <a:ext uri="{FF2B5EF4-FFF2-40B4-BE49-F238E27FC236}">
              <a16:creationId xmlns:a16="http://schemas.microsoft.com/office/drawing/2014/main" id="{A1133FE0-A068-BDF4-0E9B-0B647C5AF35C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97" name="Line 8202">
          <a:extLst>
            <a:ext uri="{FF2B5EF4-FFF2-40B4-BE49-F238E27FC236}">
              <a16:creationId xmlns:a16="http://schemas.microsoft.com/office/drawing/2014/main" id="{7FDD9BB6-16A9-CBC8-B6C1-094CDF930FA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98" name="Line 8203">
          <a:extLst>
            <a:ext uri="{FF2B5EF4-FFF2-40B4-BE49-F238E27FC236}">
              <a16:creationId xmlns:a16="http://schemas.microsoft.com/office/drawing/2014/main" id="{56714FDE-843E-BEE4-97E0-B8E8ADF00B80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399" name="Rectangle 8204">
          <a:extLst>
            <a:ext uri="{FF2B5EF4-FFF2-40B4-BE49-F238E27FC236}">
              <a16:creationId xmlns:a16="http://schemas.microsoft.com/office/drawing/2014/main" id="{603D4C3F-A7DB-7FD1-9919-797B7C42247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0" name="Rectangle 8205">
          <a:extLst>
            <a:ext uri="{FF2B5EF4-FFF2-40B4-BE49-F238E27FC236}">
              <a16:creationId xmlns:a16="http://schemas.microsoft.com/office/drawing/2014/main" id="{FB52BA2C-6B47-3E10-3685-87FCBC312B6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1" name="Rectangle 8206">
          <a:extLst>
            <a:ext uri="{FF2B5EF4-FFF2-40B4-BE49-F238E27FC236}">
              <a16:creationId xmlns:a16="http://schemas.microsoft.com/office/drawing/2014/main" id="{CFE694EE-A498-1208-8E2C-EC63265AAB8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2" name="Line 8207">
          <a:extLst>
            <a:ext uri="{FF2B5EF4-FFF2-40B4-BE49-F238E27FC236}">
              <a16:creationId xmlns:a16="http://schemas.microsoft.com/office/drawing/2014/main" id="{180F7B12-58EE-E036-7408-D2B5EBA9ED8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3" name="Line 8208">
          <a:extLst>
            <a:ext uri="{FF2B5EF4-FFF2-40B4-BE49-F238E27FC236}">
              <a16:creationId xmlns:a16="http://schemas.microsoft.com/office/drawing/2014/main" id="{6BCA6A43-E74E-7DA9-B3F6-A9E775C7CB6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4" name="Line 8209">
          <a:extLst>
            <a:ext uri="{FF2B5EF4-FFF2-40B4-BE49-F238E27FC236}">
              <a16:creationId xmlns:a16="http://schemas.microsoft.com/office/drawing/2014/main" id="{5D46A4DB-A738-0CC6-3971-D999AB10E906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5" name="Line 8210">
          <a:extLst>
            <a:ext uri="{FF2B5EF4-FFF2-40B4-BE49-F238E27FC236}">
              <a16:creationId xmlns:a16="http://schemas.microsoft.com/office/drawing/2014/main" id="{EE413AFF-1EAD-4194-5936-C3254640B1DD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6" name="Line 8211">
          <a:extLst>
            <a:ext uri="{FF2B5EF4-FFF2-40B4-BE49-F238E27FC236}">
              <a16:creationId xmlns:a16="http://schemas.microsoft.com/office/drawing/2014/main" id="{4773712A-FE59-4741-6FA7-C5F506DD0C57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7" name="Line 8212">
          <a:extLst>
            <a:ext uri="{FF2B5EF4-FFF2-40B4-BE49-F238E27FC236}">
              <a16:creationId xmlns:a16="http://schemas.microsoft.com/office/drawing/2014/main" id="{ACA1A904-5222-212A-FF20-B266A67D765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08" name="Rectangle 8213">
          <a:extLst>
            <a:ext uri="{FF2B5EF4-FFF2-40B4-BE49-F238E27FC236}">
              <a16:creationId xmlns:a16="http://schemas.microsoft.com/office/drawing/2014/main" id="{6D111628-5214-048B-1A2B-55C87D6D028E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94" name="Texte 30">
          <a:extLst>
            <a:ext uri="{FF2B5EF4-FFF2-40B4-BE49-F238E27FC236}">
              <a16:creationId xmlns:a16="http://schemas.microsoft.com/office/drawing/2014/main" id="{C50FC868-C167-6080-2DFA-A14134B8669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95" name="Texte 31">
          <a:extLst>
            <a:ext uri="{FF2B5EF4-FFF2-40B4-BE49-F238E27FC236}">
              <a16:creationId xmlns:a16="http://schemas.microsoft.com/office/drawing/2014/main" id="{6CAC0092-E008-FB2B-9FEE-51CCB3F13C82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96" name="Texte 33">
          <a:extLst>
            <a:ext uri="{FF2B5EF4-FFF2-40B4-BE49-F238E27FC236}">
              <a16:creationId xmlns:a16="http://schemas.microsoft.com/office/drawing/2014/main" id="{E061D088-49BF-0C11-D64C-0578E9ED382F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897" name="Texte 34">
          <a:extLst>
            <a:ext uri="{FF2B5EF4-FFF2-40B4-BE49-F238E27FC236}">
              <a16:creationId xmlns:a16="http://schemas.microsoft.com/office/drawing/2014/main" id="{E23D90B0-DA5B-5490-F650-31F4B4ADD0F4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13" name="Line 8218">
          <a:extLst>
            <a:ext uri="{FF2B5EF4-FFF2-40B4-BE49-F238E27FC236}">
              <a16:creationId xmlns:a16="http://schemas.microsoft.com/office/drawing/2014/main" id="{A33966D7-420B-7232-3882-287809FB840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14" name="Line 8219">
          <a:extLst>
            <a:ext uri="{FF2B5EF4-FFF2-40B4-BE49-F238E27FC236}">
              <a16:creationId xmlns:a16="http://schemas.microsoft.com/office/drawing/2014/main" id="{C1638BB3-1584-F113-EF6F-A4C9C6AB074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15" name="Rectangle 8220">
          <a:extLst>
            <a:ext uri="{FF2B5EF4-FFF2-40B4-BE49-F238E27FC236}">
              <a16:creationId xmlns:a16="http://schemas.microsoft.com/office/drawing/2014/main" id="{D43380F6-2A65-49E3-69EE-3371569446A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16" name="Line 8221">
          <a:extLst>
            <a:ext uri="{FF2B5EF4-FFF2-40B4-BE49-F238E27FC236}">
              <a16:creationId xmlns:a16="http://schemas.microsoft.com/office/drawing/2014/main" id="{ED03AC33-BAA0-7E55-6C9F-40BA1D59AB9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17" name="Rectangle 8222">
          <a:extLst>
            <a:ext uri="{FF2B5EF4-FFF2-40B4-BE49-F238E27FC236}">
              <a16:creationId xmlns:a16="http://schemas.microsoft.com/office/drawing/2014/main" id="{30003D58-4941-8324-8D15-7A534EC7089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18" name="Rectangle 8223">
          <a:extLst>
            <a:ext uri="{FF2B5EF4-FFF2-40B4-BE49-F238E27FC236}">
              <a16:creationId xmlns:a16="http://schemas.microsoft.com/office/drawing/2014/main" id="{B19B58D7-6AAC-95E5-3B6F-0AA81201106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04" name="Texte 6">
          <a:extLst>
            <a:ext uri="{FF2B5EF4-FFF2-40B4-BE49-F238E27FC236}">
              <a16:creationId xmlns:a16="http://schemas.microsoft.com/office/drawing/2014/main" id="{1943CDDE-0AAC-9C82-7461-798159F5FFF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05" name="Texte 7">
          <a:extLst>
            <a:ext uri="{FF2B5EF4-FFF2-40B4-BE49-F238E27FC236}">
              <a16:creationId xmlns:a16="http://schemas.microsoft.com/office/drawing/2014/main" id="{99FDC4DE-BDA0-6B6B-0A10-7E5CE30BE749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06" name="Texte 8">
          <a:extLst>
            <a:ext uri="{FF2B5EF4-FFF2-40B4-BE49-F238E27FC236}">
              <a16:creationId xmlns:a16="http://schemas.microsoft.com/office/drawing/2014/main" id="{11183585-5E89-95FD-667E-1A5EFA723C18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07" name="Texte 11">
          <a:extLst>
            <a:ext uri="{FF2B5EF4-FFF2-40B4-BE49-F238E27FC236}">
              <a16:creationId xmlns:a16="http://schemas.microsoft.com/office/drawing/2014/main" id="{C682A157-B947-DD83-AE27-3F36DB50F496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08" name="Texte 12">
          <a:extLst>
            <a:ext uri="{FF2B5EF4-FFF2-40B4-BE49-F238E27FC236}">
              <a16:creationId xmlns:a16="http://schemas.microsoft.com/office/drawing/2014/main" id="{D9206DCD-DA9D-E1E1-27C9-022B4E35FBD1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24" name="Line 8229">
          <a:extLst>
            <a:ext uri="{FF2B5EF4-FFF2-40B4-BE49-F238E27FC236}">
              <a16:creationId xmlns:a16="http://schemas.microsoft.com/office/drawing/2014/main" id="{E73BE3A1-7B52-9343-5E4C-FDABEDDFB25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25" name="Line 8230">
          <a:extLst>
            <a:ext uri="{FF2B5EF4-FFF2-40B4-BE49-F238E27FC236}">
              <a16:creationId xmlns:a16="http://schemas.microsoft.com/office/drawing/2014/main" id="{41F4411D-4F2C-78EA-03CF-D6DB43F44AA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11" name="Texte 6">
          <a:extLst>
            <a:ext uri="{FF2B5EF4-FFF2-40B4-BE49-F238E27FC236}">
              <a16:creationId xmlns:a16="http://schemas.microsoft.com/office/drawing/2014/main" id="{01ABEA49-8214-BA27-3D67-A3A1B919FD49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27" name="Dessin 7">
          <a:extLst>
            <a:ext uri="{FF2B5EF4-FFF2-40B4-BE49-F238E27FC236}">
              <a16:creationId xmlns:a16="http://schemas.microsoft.com/office/drawing/2014/main" id="{B96201F0-53F1-EDFD-69FD-EE2141AC4EB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28" name="Dessin 9">
          <a:extLst>
            <a:ext uri="{FF2B5EF4-FFF2-40B4-BE49-F238E27FC236}">
              <a16:creationId xmlns:a16="http://schemas.microsoft.com/office/drawing/2014/main" id="{9BD1837D-76F2-8D50-AD75-2EC045FCDD75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29" name="Dessin 11">
          <a:extLst>
            <a:ext uri="{FF2B5EF4-FFF2-40B4-BE49-F238E27FC236}">
              <a16:creationId xmlns:a16="http://schemas.microsoft.com/office/drawing/2014/main" id="{E5A0C8A6-1505-510A-262E-B18670E8D3D5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30" name="Dessin 12">
          <a:extLst>
            <a:ext uri="{FF2B5EF4-FFF2-40B4-BE49-F238E27FC236}">
              <a16:creationId xmlns:a16="http://schemas.microsoft.com/office/drawing/2014/main" id="{1CE666C9-3974-A36A-C669-9FD262E3A67E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31" name="Dessin 13">
          <a:extLst>
            <a:ext uri="{FF2B5EF4-FFF2-40B4-BE49-F238E27FC236}">
              <a16:creationId xmlns:a16="http://schemas.microsoft.com/office/drawing/2014/main" id="{251AD0E5-20F6-B48C-AC6D-249D157ED4E6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17" name="Texte 2">
          <a:extLst>
            <a:ext uri="{FF2B5EF4-FFF2-40B4-BE49-F238E27FC236}">
              <a16:creationId xmlns:a16="http://schemas.microsoft.com/office/drawing/2014/main" id="{782100E8-9CDD-7E15-D88F-1C8A3388B081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18" name="Texte 3">
          <a:extLst>
            <a:ext uri="{FF2B5EF4-FFF2-40B4-BE49-F238E27FC236}">
              <a16:creationId xmlns:a16="http://schemas.microsoft.com/office/drawing/2014/main" id="{66C51A8F-9161-C871-8510-22FE97CD3ABE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19" name="Texte 4">
          <a:extLst>
            <a:ext uri="{FF2B5EF4-FFF2-40B4-BE49-F238E27FC236}">
              <a16:creationId xmlns:a16="http://schemas.microsoft.com/office/drawing/2014/main" id="{68C33694-0F1A-8532-98E3-07A07714D4BD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20" name="Texte 5">
          <a:extLst>
            <a:ext uri="{FF2B5EF4-FFF2-40B4-BE49-F238E27FC236}">
              <a16:creationId xmlns:a16="http://schemas.microsoft.com/office/drawing/2014/main" id="{705237D9-942F-49D9-FF85-EAC439061FB7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21" name="Texte 1">
          <a:extLst>
            <a:ext uri="{FF2B5EF4-FFF2-40B4-BE49-F238E27FC236}">
              <a16:creationId xmlns:a16="http://schemas.microsoft.com/office/drawing/2014/main" id="{37143953-4978-37E3-926D-097B8DA8C15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22" name="Texte 10">
          <a:extLst>
            <a:ext uri="{FF2B5EF4-FFF2-40B4-BE49-F238E27FC236}">
              <a16:creationId xmlns:a16="http://schemas.microsoft.com/office/drawing/2014/main" id="{A5D6A52F-03D2-E6E1-358D-D3F98F40190E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38" name="Line 8243">
          <a:extLst>
            <a:ext uri="{FF2B5EF4-FFF2-40B4-BE49-F238E27FC236}">
              <a16:creationId xmlns:a16="http://schemas.microsoft.com/office/drawing/2014/main" id="{B2B1B4EA-FD63-33A2-FDFF-BE869EDB23E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39" name="Line 8244">
          <a:extLst>
            <a:ext uri="{FF2B5EF4-FFF2-40B4-BE49-F238E27FC236}">
              <a16:creationId xmlns:a16="http://schemas.microsoft.com/office/drawing/2014/main" id="{660E168F-C2A1-3BCA-5D63-8F87F623B3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0" name="Rectangle 8245">
          <a:extLst>
            <a:ext uri="{FF2B5EF4-FFF2-40B4-BE49-F238E27FC236}">
              <a16:creationId xmlns:a16="http://schemas.microsoft.com/office/drawing/2014/main" id="{8A1B16E5-BDA0-4841-9EF2-F1E5C685248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1" name="Rectangle 8246">
          <a:extLst>
            <a:ext uri="{FF2B5EF4-FFF2-40B4-BE49-F238E27FC236}">
              <a16:creationId xmlns:a16="http://schemas.microsoft.com/office/drawing/2014/main" id="{CB437FAC-D607-C2D5-16A4-A51475BEE71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2" name="Rectangle 8247">
          <a:extLst>
            <a:ext uri="{FF2B5EF4-FFF2-40B4-BE49-F238E27FC236}">
              <a16:creationId xmlns:a16="http://schemas.microsoft.com/office/drawing/2014/main" id="{329BD1FD-3B9D-FE75-9D35-A0FED92FAD1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3" name="Line 8248">
          <a:extLst>
            <a:ext uri="{FF2B5EF4-FFF2-40B4-BE49-F238E27FC236}">
              <a16:creationId xmlns:a16="http://schemas.microsoft.com/office/drawing/2014/main" id="{587B3B22-79B7-C98E-0FAE-DF6D996249C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4" name="Line 8249">
          <a:extLst>
            <a:ext uri="{FF2B5EF4-FFF2-40B4-BE49-F238E27FC236}">
              <a16:creationId xmlns:a16="http://schemas.microsoft.com/office/drawing/2014/main" id="{6BBC934C-EBF5-9406-9813-6821229B574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5" name="Line 8250">
          <a:extLst>
            <a:ext uri="{FF2B5EF4-FFF2-40B4-BE49-F238E27FC236}">
              <a16:creationId xmlns:a16="http://schemas.microsoft.com/office/drawing/2014/main" id="{42C1E794-8B1E-1EC6-A0BB-9E6FBAC35369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6" name="Line 8251">
          <a:extLst>
            <a:ext uri="{FF2B5EF4-FFF2-40B4-BE49-F238E27FC236}">
              <a16:creationId xmlns:a16="http://schemas.microsoft.com/office/drawing/2014/main" id="{DB3556E2-D4F8-5AC2-E7B3-2D5C3478EC2C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7" name="Line 8252">
          <a:extLst>
            <a:ext uri="{FF2B5EF4-FFF2-40B4-BE49-F238E27FC236}">
              <a16:creationId xmlns:a16="http://schemas.microsoft.com/office/drawing/2014/main" id="{CE118B8F-3CCD-99F4-09FE-A0AC0E349852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8" name="Line 8253">
          <a:extLst>
            <a:ext uri="{FF2B5EF4-FFF2-40B4-BE49-F238E27FC236}">
              <a16:creationId xmlns:a16="http://schemas.microsoft.com/office/drawing/2014/main" id="{1C46A06C-01F4-F80C-CD11-080DD027053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49" name="Rectangle 8254">
          <a:extLst>
            <a:ext uri="{FF2B5EF4-FFF2-40B4-BE49-F238E27FC236}">
              <a16:creationId xmlns:a16="http://schemas.microsoft.com/office/drawing/2014/main" id="{9E357BF9-9DC5-51FA-120F-5879B034CF7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35" name="Texte 30">
          <a:extLst>
            <a:ext uri="{FF2B5EF4-FFF2-40B4-BE49-F238E27FC236}">
              <a16:creationId xmlns:a16="http://schemas.microsoft.com/office/drawing/2014/main" id="{F8B46C27-C30D-FA75-1954-FD2C3AA38F2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36" name="Texte 31">
          <a:extLst>
            <a:ext uri="{FF2B5EF4-FFF2-40B4-BE49-F238E27FC236}">
              <a16:creationId xmlns:a16="http://schemas.microsoft.com/office/drawing/2014/main" id="{ECCF19D4-732F-916D-C8FD-88BEF3C22F5D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37" name="Texte 34">
          <a:extLst>
            <a:ext uri="{FF2B5EF4-FFF2-40B4-BE49-F238E27FC236}">
              <a16:creationId xmlns:a16="http://schemas.microsoft.com/office/drawing/2014/main" id="{27838847-8DEA-717C-51E5-BE78F60067E2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53" name="Line 8258">
          <a:extLst>
            <a:ext uri="{FF2B5EF4-FFF2-40B4-BE49-F238E27FC236}">
              <a16:creationId xmlns:a16="http://schemas.microsoft.com/office/drawing/2014/main" id="{48D3B2CE-BAA6-E340-CEC7-34D38E1FCFC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54" name="Line 8259">
          <a:extLst>
            <a:ext uri="{FF2B5EF4-FFF2-40B4-BE49-F238E27FC236}">
              <a16:creationId xmlns:a16="http://schemas.microsoft.com/office/drawing/2014/main" id="{AAFC8322-DD3D-C3EF-8EAE-D4DA3A65166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55" name="Rectangle 8260">
          <a:extLst>
            <a:ext uri="{FF2B5EF4-FFF2-40B4-BE49-F238E27FC236}">
              <a16:creationId xmlns:a16="http://schemas.microsoft.com/office/drawing/2014/main" id="{C32AB0F2-5203-B433-5D08-4B25FB76D1F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56" name="Line 8261">
          <a:extLst>
            <a:ext uri="{FF2B5EF4-FFF2-40B4-BE49-F238E27FC236}">
              <a16:creationId xmlns:a16="http://schemas.microsoft.com/office/drawing/2014/main" id="{755CE92E-8A73-C86C-9318-10B23B23F99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57" name="Rectangle 8262">
          <a:extLst>
            <a:ext uri="{FF2B5EF4-FFF2-40B4-BE49-F238E27FC236}">
              <a16:creationId xmlns:a16="http://schemas.microsoft.com/office/drawing/2014/main" id="{F73BF18D-D565-E50D-24C5-80BEBF7C58A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58" name="Rectangle 8263">
          <a:extLst>
            <a:ext uri="{FF2B5EF4-FFF2-40B4-BE49-F238E27FC236}">
              <a16:creationId xmlns:a16="http://schemas.microsoft.com/office/drawing/2014/main" id="{EA7ED6D6-D86C-B141-EB2B-998DA410465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44" name="Texte 6">
          <a:extLst>
            <a:ext uri="{FF2B5EF4-FFF2-40B4-BE49-F238E27FC236}">
              <a16:creationId xmlns:a16="http://schemas.microsoft.com/office/drawing/2014/main" id="{03B22B99-DCFC-4D13-24F6-C4795B61DCB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45" name="Texte 7">
          <a:extLst>
            <a:ext uri="{FF2B5EF4-FFF2-40B4-BE49-F238E27FC236}">
              <a16:creationId xmlns:a16="http://schemas.microsoft.com/office/drawing/2014/main" id="{FAF50073-304B-9ABB-3427-3756327A001F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46" name="Texte 8">
          <a:extLst>
            <a:ext uri="{FF2B5EF4-FFF2-40B4-BE49-F238E27FC236}">
              <a16:creationId xmlns:a16="http://schemas.microsoft.com/office/drawing/2014/main" id="{9D28CBAE-F146-8BDC-AC2C-3A60EC13CF3E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47" name="Texte 11">
          <a:extLst>
            <a:ext uri="{FF2B5EF4-FFF2-40B4-BE49-F238E27FC236}">
              <a16:creationId xmlns:a16="http://schemas.microsoft.com/office/drawing/2014/main" id="{CEEAB136-8FC2-EC6E-861F-C7EFE864840A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48" name="Texte 12">
          <a:extLst>
            <a:ext uri="{FF2B5EF4-FFF2-40B4-BE49-F238E27FC236}">
              <a16:creationId xmlns:a16="http://schemas.microsoft.com/office/drawing/2014/main" id="{FEA4373B-268E-A898-94CD-7BBA801A8D22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64" name="Line 8269">
          <a:extLst>
            <a:ext uri="{FF2B5EF4-FFF2-40B4-BE49-F238E27FC236}">
              <a16:creationId xmlns:a16="http://schemas.microsoft.com/office/drawing/2014/main" id="{55BE0B5F-3F58-4CD9-18ED-728C38421A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65" name="Line 8270">
          <a:extLst>
            <a:ext uri="{FF2B5EF4-FFF2-40B4-BE49-F238E27FC236}">
              <a16:creationId xmlns:a16="http://schemas.microsoft.com/office/drawing/2014/main" id="{0CC90619-B83C-6A5B-DC77-5D84DB8758E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51" name="Texte 6">
          <a:extLst>
            <a:ext uri="{FF2B5EF4-FFF2-40B4-BE49-F238E27FC236}">
              <a16:creationId xmlns:a16="http://schemas.microsoft.com/office/drawing/2014/main" id="{F75B3D78-5ABE-2BE4-1DC5-7029173B470D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67" name="Dessin 7">
          <a:extLst>
            <a:ext uri="{FF2B5EF4-FFF2-40B4-BE49-F238E27FC236}">
              <a16:creationId xmlns:a16="http://schemas.microsoft.com/office/drawing/2014/main" id="{E1FF0F3A-B7DC-03BA-6736-BA6571905504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16384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68" name="Dessin 9">
          <a:extLst>
            <a:ext uri="{FF2B5EF4-FFF2-40B4-BE49-F238E27FC236}">
              <a16:creationId xmlns:a16="http://schemas.microsoft.com/office/drawing/2014/main" id="{242F2B77-AD61-44A9-1737-49F5974E73C5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w 16384"/>
            <a:gd name="T55" fmla="*/ 0 h 16384"/>
            <a:gd name="T56" fmla="*/ 0 w 16384"/>
            <a:gd name="T57" fmla="*/ 0 h 16384"/>
            <a:gd name="T58" fmla="*/ 0 w 16384"/>
            <a:gd name="T59" fmla="*/ 0 h 16384"/>
            <a:gd name="T60" fmla="*/ 0 w 16384"/>
            <a:gd name="T61" fmla="*/ 0 h 16384"/>
            <a:gd name="T62" fmla="*/ 0 w 16384"/>
            <a:gd name="T63" fmla="*/ 0 h 16384"/>
            <a:gd name="T64" fmla="*/ 0 w 16384"/>
            <a:gd name="T65" fmla="*/ 0 h 16384"/>
            <a:gd name="T66" fmla="*/ 0 w 16384"/>
            <a:gd name="T67" fmla="*/ 0 h 16384"/>
            <a:gd name="T68" fmla="*/ 0 w 16384"/>
            <a:gd name="T69" fmla="*/ 0 h 16384"/>
            <a:gd name="T70" fmla="*/ 0 w 16384"/>
            <a:gd name="T71" fmla="*/ 0 h 16384"/>
            <a:gd name="T72" fmla="*/ 0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16384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69" name="Dessin 11">
          <a:extLst>
            <a:ext uri="{FF2B5EF4-FFF2-40B4-BE49-F238E27FC236}">
              <a16:creationId xmlns:a16="http://schemas.microsoft.com/office/drawing/2014/main" id="{A6C91859-E672-4EBE-18E8-8165563C1402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16384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70" name="Dessin 12">
          <a:extLst>
            <a:ext uri="{FF2B5EF4-FFF2-40B4-BE49-F238E27FC236}">
              <a16:creationId xmlns:a16="http://schemas.microsoft.com/office/drawing/2014/main" id="{0CC0B8C4-47C1-D44C-072F-3ABC8185D8D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16384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71" name="Dessin 13">
          <a:extLst>
            <a:ext uri="{FF2B5EF4-FFF2-40B4-BE49-F238E27FC236}">
              <a16:creationId xmlns:a16="http://schemas.microsoft.com/office/drawing/2014/main" id="{37CEA555-41A1-7D92-4A37-197AA4F8C9FD}"/>
            </a:ext>
          </a:extLst>
        </xdr:cNvPr>
        <xdr:cNvSpPr>
          <a:spLocks/>
        </xdr:cNvSpPr>
      </xdr:nvSpPr>
      <xdr:spPr bwMode="auto">
        <a:xfrm>
          <a:off x="714375" y="0"/>
          <a:ext cx="0" cy="0"/>
        </a:xfrm>
        <a:custGeom>
          <a:avLst/>
          <a:gdLst>
            <a:gd name="T0" fmla="*/ 0 w 16384"/>
            <a:gd name="T1" fmla="*/ 0 h 16384"/>
            <a:gd name="T2" fmla="*/ 0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0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0 w 16384"/>
            <a:gd name="T15" fmla="*/ 0 h 16384"/>
            <a:gd name="T16" fmla="*/ 0 w 16384"/>
            <a:gd name="T17" fmla="*/ 0 h 16384"/>
            <a:gd name="T18" fmla="*/ 0 w 16384"/>
            <a:gd name="T19" fmla="*/ 0 h 16384"/>
            <a:gd name="T20" fmla="*/ 0 w 16384"/>
            <a:gd name="T21" fmla="*/ 0 h 16384"/>
            <a:gd name="T22" fmla="*/ 0 w 16384"/>
            <a:gd name="T23" fmla="*/ 0 h 16384"/>
            <a:gd name="T24" fmla="*/ 0 w 16384"/>
            <a:gd name="T25" fmla="*/ 0 h 16384"/>
            <a:gd name="T26" fmla="*/ 0 w 16384"/>
            <a:gd name="T27" fmla="*/ 0 h 16384"/>
            <a:gd name="T28" fmla="*/ 0 w 16384"/>
            <a:gd name="T29" fmla="*/ 0 h 16384"/>
            <a:gd name="T30" fmla="*/ 0 w 16384"/>
            <a:gd name="T31" fmla="*/ 0 h 16384"/>
            <a:gd name="T32" fmla="*/ 0 w 16384"/>
            <a:gd name="T33" fmla="*/ 0 h 16384"/>
            <a:gd name="T34" fmla="*/ 0 w 16384"/>
            <a:gd name="T35" fmla="*/ 0 h 16384"/>
            <a:gd name="T36" fmla="*/ 0 w 16384"/>
            <a:gd name="T37" fmla="*/ 0 h 16384"/>
            <a:gd name="T38" fmla="*/ 0 w 16384"/>
            <a:gd name="T39" fmla="*/ 0 h 16384"/>
            <a:gd name="T40" fmla="*/ 0 w 16384"/>
            <a:gd name="T41" fmla="*/ 0 h 16384"/>
            <a:gd name="T42" fmla="*/ 0 w 16384"/>
            <a:gd name="T43" fmla="*/ 0 h 16384"/>
            <a:gd name="T44" fmla="*/ 0 w 16384"/>
            <a:gd name="T45" fmla="*/ 0 h 16384"/>
            <a:gd name="T46" fmla="*/ 0 w 16384"/>
            <a:gd name="T47" fmla="*/ 0 h 16384"/>
            <a:gd name="T48" fmla="*/ 0 w 16384"/>
            <a:gd name="T49" fmla="*/ 0 h 16384"/>
            <a:gd name="T50" fmla="*/ 0 w 16384"/>
            <a:gd name="T51" fmla="*/ 0 h 16384"/>
            <a:gd name="T52" fmla="*/ 0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16384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57" name="Texte 2">
          <a:extLst>
            <a:ext uri="{FF2B5EF4-FFF2-40B4-BE49-F238E27FC236}">
              <a16:creationId xmlns:a16="http://schemas.microsoft.com/office/drawing/2014/main" id="{B629AE2E-6B7F-B1ED-3594-D5EA4EC8FC7B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58" name="Texte 3">
          <a:extLst>
            <a:ext uri="{FF2B5EF4-FFF2-40B4-BE49-F238E27FC236}">
              <a16:creationId xmlns:a16="http://schemas.microsoft.com/office/drawing/2014/main" id="{ABE680FD-7D22-8316-A90A-F755259D355D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59" name="Texte 4">
          <a:extLst>
            <a:ext uri="{FF2B5EF4-FFF2-40B4-BE49-F238E27FC236}">
              <a16:creationId xmlns:a16="http://schemas.microsoft.com/office/drawing/2014/main" id="{C6219BEE-BEA2-D2F3-A6D1-BABB80D1DBE6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60" name="Texte 5">
          <a:extLst>
            <a:ext uri="{FF2B5EF4-FFF2-40B4-BE49-F238E27FC236}">
              <a16:creationId xmlns:a16="http://schemas.microsoft.com/office/drawing/2014/main" id="{5D82A0F8-278C-9777-1A0F-CD18734BFC45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61" name="Texte 1">
          <a:extLst>
            <a:ext uri="{FF2B5EF4-FFF2-40B4-BE49-F238E27FC236}">
              <a16:creationId xmlns:a16="http://schemas.microsoft.com/office/drawing/2014/main" id="{E116BBA7-5DC1-2762-2849-06E8FC4878C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62" name="Texte 10">
          <a:extLst>
            <a:ext uri="{FF2B5EF4-FFF2-40B4-BE49-F238E27FC236}">
              <a16:creationId xmlns:a16="http://schemas.microsoft.com/office/drawing/2014/main" id="{5BEF2A84-B09F-64E0-3157-9CFC23F0D7F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78" name="Line 8283">
          <a:extLst>
            <a:ext uri="{FF2B5EF4-FFF2-40B4-BE49-F238E27FC236}">
              <a16:creationId xmlns:a16="http://schemas.microsoft.com/office/drawing/2014/main" id="{32239B9F-BD16-99DC-A494-84870C202C2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79" name="Line 8284">
          <a:extLst>
            <a:ext uri="{FF2B5EF4-FFF2-40B4-BE49-F238E27FC236}">
              <a16:creationId xmlns:a16="http://schemas.microsoft.com/office/drawing/2014/main" id="{E360FD6F-36DD-AE60-0A67-7AECDCF895E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0" name="Rectangle 8285">
          <a:extLst>
            <a:ext uri="{FF2B5EF4-FFF2-40B4-BE49-F238E27FC236}">
              <a16:creationId xmlns:a16="http://schemas.microsoft.com/office/drawing/2014/main" id="{010E929B-F82E-5FA7-96E2-395D549ECAA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1" name="Rectangle 8286">
          <a:extLst>
            <a:ext uri="{FF2B5EF4-FFF2-40B4-BE49-F238E27FC236}">
              <a16:creationId xmlns:a16="http://schemas.microsoft.com/office/drawing/2014/main" id="{515983AB-161E-681D-2270-019EDA66AC1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2" name="Rectangle 8287">
          <a:extLst>
            <a:ext uri="{FF2B5EF4-FFF2-40B4-BE49-F238E27FC236}">
              <a16:creationId xmlns:a16="http://schemas.microsoft.com/office/drawing/2014/main" id="{0A0FD2EA-23E6-3184-B70F-E8FAA90847C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3" name="Line 8288">
          <a:extLst>
            <a:ext uri="{FF2B5EF4-FFF2-40B4-BE49-F238E27FC236}">
              <a16:creationId xmlns:a16="http://schemas.microsoft.com/office/drawing/2014/main" id="{36FD06F0-237F-2A19-2695-772DE2CC5A5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4" name="Line 8289">
          <a:extLst>
            <a:ext uri="{FF2B5EF4-FFF2-40B4-BE49-F238E27FC236}">
              <a16:creationId xmlns:a16="http://schemas.microsoft.com/office/drawing/2014/main" id="{4879FFE6-3DBA-9F5C-D4FB-4150A9DD053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5" name="Line 8290">
          <a:extLst>
            <a:ext uri="{FF2B5EF4-FFF2-40B4-BE49-F238E27FC236}">
              <a16:creationId xmlns:a16="http://schemas.microsoft.com/office/drawing/2014/main" id="{38F1EC30-8BFE-39E9-BD2F-11C2B30BFB03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6" name="Line 8291">
          <a:extLst>
            <a:ext uri="{FF2B5EF4-FFF2-40B4-BE49-F238E27FC236}">
              <a16:creationId xmlns:a16="http://schemas.microsoft.com/office/drawing/2014/main" id="{42CCCF45-0E36-8281-B3F7-C439B8B7723A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7" name="Line 8292">
          <a:extLst>
            <a:ext uri="{FF2B5EF4-FFF2-40B4-BE49-F238E27FC236}">
              <a16:creationId xmlns:a16="http://schemas.microsoft.com/office/drawing/2014/main" id="{94867A17-A297-CEFA-10F9-CBF1E3E953AB}"/>
            </a:ext>
          </a:extLst>
        </xdr:cNvPr>
        <xdr:cNvSpPr>
          <a:spLocks noChangeShapeType="1"/>
        </xdr:cNvSpPr>
      </xdr:nvSpPr>
      <xdr:spPr bwMode="auto">
        <a:xfrm flipV="1"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8" name="Line 8293">
          <a:extLst>
            <a:ext uri="{FF2B5EF4-FFF2-40B4-BE49-F238E27FC236}">
              <a16:creationId xmlns:a16="http://schemas.microsoft.com/office/drawing/2014/main" id="{8082FC97-4E12-267D-02F4-AE96D9F2F189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89" name="Rectangle 8294">
          <a:extLst>
            <a:ext uri="{FF2B5EF4-FFF2-40B4-BE49-F238E27FC236}">
              <a16:creationId xmlns:a16="http://schemas.microsoft.com/office/drawing/2014/main" id="{BE51FE7C-4AB5-6173-6C33-F6AC3286E6D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75" name="Texte 30">
          <a:extLst>
            <a:ext uri="{FF2B5EF4-FFF2-40B4-BE49-F238E27FC236}">
              <a16:creationId xmlns:a16="http://schemas.microsoft.com/office/drawing/2014/main" id="{F29C7696-91E8-3223-67A7-B01A7E3D67E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76" name="Texte 31">
          <a:extLst>
            <a:ext uri="{FF2B5EF4-FFF2-40B4-BE49-F238E27FC236}">
              <a16:creationId xmlns:a16="http://schemas.microsoft.com/office/drawing/2014/main" id="{59B8BD81-B8EF-E1DD-E4E3-DFF810BE956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77" name="Texte 33">
          <a:extLst>
            <a:ext uri="{FF2B5EF4-FFF2-40B4-BE49-F238E27FC236}">
              <a16:creationId xmlns:a16="http://schemas.microsoft.com/office/drawing/2014/main" id="{EDD0547D-F900-B6EC-C463-B54CC343FE6B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78" name="Texte 34">
          <a:extLst>
            <a:ext uri="{FF2B5EF4-FFF2-40B4-BE49-F238E27FC236}">
              <a16:creationId xmlns:a16="http://schemas.microsoft.com/office/drawing/2014/main" id="{618ABDB6-9089-BF2F-8361-3D8A524A30EE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94" name="Line 8299">
          <a:extLst>
            <a:ext uri="{FF2B5EF4-FFF2-40B4-BE49-F238E27FC236}">
              <a16:creationId xmlns:a16="http://schemas.microsoft.com/office/drawing/2014/main" id="{DC0510CC-3C5C-93F3-2AFE-9CDFB03A3B9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95" name="Line 8300">
          <a:extLst>
            <a:ext uri="{FF2B5EF4-FFF2-40B4-BE49-F238E27FC236}">
              <a16:creationId xmlns:a16="http://schemas.microsoft.com/office/drawing/2014/main" id="{127EF642-DCCE-1687-E6D4-177939FA0A7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96" name="Rectangle 8301">
          <a:extLst>
            <a:ext uri="{FF2B5EF4-FFF2-40B4-BE49-F238E27FC236}">
              <a16:creationId xmlns:a16="http://schemas.microsoft.com/office/drawing/2014/main" id="{AB7682C5-9494-2557-2521-68C19E9A0CD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97" name="Line 8302">
          <a:extLst>
            <a:ext uri="{FF2B5EF4-FFF2-40B4-BE49-F238E27FC236}">
              <a16:creationId xmlns:a16="http://schemas.microsoft.com/office/drawing/2014/main" id="{072670FA-22E4-14A2-0291-2C2E72AA61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98" name="Rectangle 8303">
          <a:extLst>
            <a:ext uri="{FF2B5EF4-FFF2-40B4-BE49-F238E27FC236}">
              <a16:creationId xmlns:a16="http://schemas.microsoft.com/office/drawing/2014/main" id="{F69B7DF9-F3BD-7F20-D231-F22C5C3783A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499" name="Rectangle 8304">
          <a:extLst>
            <a:ext uri="{FF2B5EF4-FFF2-40B4-BE49-F238E27FC236}">
              <a16:creationId xmlns:a16="http://schemas.microsoft.com/office/drawing/2014/main" id="{1B07C199-37BE-77A4-28FA-87384CB250E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85" name="Texte 6">
          <a:extLst>
            <a:ext uri="{FF2B5EF4-FFF2-40B4-BE49-F238E27FC236}">
              <a16:creationId xmlns:a16="http://schemas.microsoft.com/office/drawing/2014/main" id="{4491BA5A-EA39-289D-C62D-070981C3BCB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86" name="Texte 7">
          <a:extLst>
            <a:ext uri="{FF2B5EF4-FFF2-40B4-BE49-F238E27FC236}">
              <a16:creationId xmlns:a16="http://schemas.microsoft.com/office/drawing/2014/main" id="{AE369015-4DCF-186C-23FA-6A3ED7ABA34B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87" name="Texte 8">
          <a:extLst>
            <a:ext uri="{FF2B5EF4-FFF2-40B4-BE49-F238E27FC236}">
              <a16:creationId xmlns:a16="http://schemas.microsoft.com/office/drawing/2014/main" id="{61477C06-38C0-29DE-EF4D-F29C9603EB7B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88" name="Texte 11">
          <a:extLst>
            <a:ext uri="{FF2B5EF4-FFF2-40B4-BE49-F238E27FC236}">
              <a16:creationId xmlns:a16="http://schemas.microsoft.com/office/drawing/2014/main" id="{E57D94FD-E105-7FF7-5762-C35D71D4091E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89" name="Texte 12">
          <a:extLst>
            <a:ext uri="{FF2B5EF4-FFF2-40B4-BE49-F238E27FC236}">
              <a16:creationId xmlns:a16="http://schemas.microsoft.com/office/drawing/2014/main" id="{CDFCA2B6-ADF8-DC1A-1343-9FD5502F292E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05" name="Line 8310">
          <a:extLst>
            <a:ext uri="{FF2B5EF4-FFF2-40B4-BE49-F238E27FC236}">
              <a16:creationId xmlns:a16="http://schemas.microsoft.com/office/drawing/2014/main" id="{53DD506C-86DA-6355-9390-8BC2379E9BC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06" name="Line 8311">
          <a:extLst>
            <a:ext uri="{FF2B5EF4-FFF2-40B4-BE49-F238E27FC236}">
              <a16:creationId xmlns:a16="http://schemas.microsoft.com/office/drawing/2014/main" id="{37BA5EB1-9F3F-50E1-D7E1-3DF208FE795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92" name="Texte 6">
          <a:extLst>
            <a:ext uri="{FF2B5EF4-FFF2-40B4-BE49-F238E27FC236}">
              <a16:creationId xmlns:a16="http://schemas.microsoft.com/office/drawing/2014/main" id="{0CFC76A3-34E8-CCFD-3212-2F31E3D3B8BC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93" name="Texte 3">
          <a:extLst>
            <a:ext uri="{FF2B5EF4-FFF2-40B4-BE49-F238E27FC236}">
              <a16:creationId xmlns:a16="http://schemas.microsoft.com/office/drawing/2014/main" id="{FC409CCD-00F8-580C-F2D9-A9D2C81D152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994" name="Texte 4">
          <a:extLst>
            <a:ext uri="{FF2B5EF4-FFF2-40B4-BE49-F238E27FC236}">
              <a16:creationId xmlns:a16="http://schemas.microsoft.com/office/drawing/2014/main" id="{B87A6188-5FC3-3C97-D5E2-42BCA7F9FB10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10" name="Line 8315">
          <a:extLst>
            <a:ext uri="{FF2B5EF4-FFF2-40B4-BE49-F238E27FC236}">
              <a16:creationId xmlns:a16="http://schemas.microsoft.com/office/drawing/2014/main" id="{A8AEBAF3-CBF8-30A4-42C4-1A56DC231F0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11" name="Line 8316">
          <a:extLst>
            <a:ext uri="{FF2B5EF4-FFF2-40B4-BE49-F238E27FC236}">
              <a16:creationId xmlns:a16="http://schemas.microsoft.com/office/drawing/2014/main" id="{BEA67399-8111-AD09-C85E-B80316E106A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12" name="Rectangle 8317">
          <a:extLst>
            <a:ext uri="{FF2B5EF4-FFF2-40B4-BE49-F238E27FC236}">
              <a16:creationId xmlns:a16="http://schemas.microsoft.com/office/drawing/2014/main" id="{DC75E755-2D6C-A12E-F9EB-9711C5D8F33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13" name="Rectangle 8318">
          <a:extLst>
            <a:ext uri="{FF2B5EF4-FFF2-40B4-BE49-F238E27FC236}">
              <a16:creationId xmlns:a16="http://schemas.microsoft.com/office/drawing/2014/main" id="{2E2DD564-2100-EE02-51D5-85631C80669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14" name="Line 8319">
          <a:extLst>
            <a:ext uri="{FF2B5EF4-FFF2-40B4-BE49-F238E27FC236}">
              <a16:creationId xmlns:a16="http://schemas.microsoft.com/office/drawing/2014/main" id="{C6DAAF93-E0A3-351F-CA60-7094EC8999E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3515" name="Rectangle 8320">
          <a:extLst>
            <a:ext uri="{FF2B5EF4-FFF2-40B4-BE49-F238E27FC236}">
              <a16:creationId xmlns:a16="http://schemas.microsoft.com/office/drawing/2014/main" id="{A2E4E843-C154-FE66-AD0D-35ED4821887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17</xdr:row>
      <xdr:rowOff>190500</xdr:rowOff>
    </xdr:from>
    <xdr:to>
      <xdr:col>0</xdr:col>
      <xdr:colOff>666750</xdr:colOff>
      <xdr:row>20</xdr:row>
      <xdr:rowOff>28575</xdr:rowOff>
    </xdr:to>
    <xdr:pic macro="[0]!Image2_QuandClic">
      <xdr:nvPicPr>
        <xdr:cNvPr id="663516" name="Picture 832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1B257BB6-11A9-5281-D047-5D93E9832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81450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628650</xdr:colOff>
      <xdr:row>40</xdr:row>
      <xdr:rowOff>9525</xdr:rowOff>
    </xdr:from>
    <xdr:to>
      <xdr:col>16</xdr:col>
      <xdr:colOff>752475</xdr:colOff>
      <xdr:row>42</xdr:row>
      <xdr:rowOff>57150</xdr:rowOff>
    </xdr:to>
    <xdr:pic>
      <xdr:nvPicPr>
        <xdr:cNvPr id="663517" name="Picture 8339" descr="FFTT_3c_93">
          <a:extLst>
            <a:ext uri="{FF2B5EF4-FFF2-40B4-BE49-F238E27FC236}">
              <a16:creationId xmlns:a16="http://schemas.microsoft.com/office/drawing/2014/main" id="{01581870-72CF-E5D4-528A-082D473B7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9496425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434" name="Dessin 7">
          <a:extLst>
            <a:ext uri="{FF2B5EF4-FFF2-40B4-BE49-F238E27FC236}">
              <a16:creationId xmlns:a16="http://schemas.microsoft.com/office/drawing/2014/main" id="{5C46DEEB-FB99-28D7-C461-1F5439C3E5F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435" name="Dessin 9">
          <a:extLst>
            <a:ext uri="{FF2B5EF4-FFF2-40B4-BE49-F238E27FC236}">
              <a16:creationId xmlns:a16="http://schemas.microsoft.com/office/drawing/2014/main" id="{A8407DCF-78D6-2B57-366A-4C7643AB585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436" name="Dessin 11">
          <a:extLst>
            <a:ext uri="{FF2B5EF4-FFF2-40B4-BE49-F238E27FC236}">
              <a16:creationId xmlns:a16="http://schemas.microsoft.com/office/drawing/2014/main" id="{8DEE1CB5-F757-84E1-9184-1B17570D8ED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437" name="Dessin 12">
          <a:extLst>
            <a:ext uri="{FF2B5EF4-FFF2-40B4-BE49-F238E27FC236}">
              <a16:creationId xmlns:a16="http://schemas.microsoft.com/office/drawing/2014/main" id="{6A43305E-AAA5-D865-2761-40F459498EB0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438" name="Dessin 13">
          <a:extLst>
            <a:ext uri="{FF2B5EF4-FFF2-40B4-BE49-F238E27FC236}">
              <a16:creationId xmlns:a16="http://schemas.microsoft.com/office/drawing/2014/main" id="{ABE947CD-9A9A-410F-9837-9709AD63D35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366" name="Texte 2">
          <a:extLst>
            <a:ext uri="{FF2B5EF4-FFF2-40B4-BE49-F238E27FC236}">
              <a16:creationId xmlns:a16="http://schemas.microsoft.com/office/drawing/2014/main" id="{9C29F368-EA48-E64D-F74F-459DE9EA6B2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367" name="Texte 3">
          <a:extLst>
            <a:ext uri="{FF2B5EF4-FFF2-40B4-BE49-F238E27FC236}">
              <a16:creationId xmlns:a16="http://schemas.microsoft.com/office/drawing/2014/main" id="{25E5E43A-793F-4A41-34FC-976360B0696D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368" name="Texte 4">
          <a:extLst>
            <a:ext uri="{FF2B5EF4-FFF2-40B4-BE49-F238E27FC236}">
              <a16:creationId xmlns:a16="http://schemas.microsoft.com/office/drawing/2014/main" id="{6C999C8F-68CF-CAB2-0AE2-9E6BEAB06D75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369" name="Texte 5">
          <a:extLst>
            <a:ext uri="{FF2B5EF4-FFF2-40B4-BE49-F238E27FC236}">
              <a16:creationId xmlns:a16="http://schemas.microsoft.com/office/drawing/2014/main" id="{3CEBB74D-ACAE-15F4-B128-18184CE3F405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370" name="Texte 1">
          <a:extLst>
            <a:ext uri="{FF2B5EF4-FFF2-40B4-BE49-F238E27FC236}">
              <a16:creationId xmlns:a16="http://schemas.microsoft.com/office/drawing/2014/main" id="{3569601F-C16E-7DF7-EAF2-408C07633EA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371" name="Texte 10">
          <a:extLst>
            <a:ext uri="{FF2B5EF4-FFF2-40B4-BE49-F238E27FC236}">
              <a16:creationId xmlns:a16="http://schemas.microsoft.com/office/drawing/2014/main" id="{C4734FC7-20DF-D9AD-86C8-4A570B9C2EB9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445" name="Line 12">
          <a:extLst>
            <a:ext uri="{FF2B5EF4-FFF2-40B4-BE49-F238E27FC236}">
              <a16:creationId xmlns:a16="http://schemas.microsoft.com/office/drawing/2014/main" id="{3907EB41-EF3F-3E82-0437-3BD6922BF16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446" name="Line 13">
          <a:extLst>
            <a:ext uri="{FF2B5EF4-FFF2-40B4-BE49-F238E27FC236}">
              <a16:creationId xmlns:a16="http://schemas.microsoft.com/office/drawing/2014/main" id="{F73B53F5-7FEB-EE17-F4E3-70A9C56D237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447" name="Rectangle 14">
          <a:extLst>
            <a:ext uri="{FF2B5EF4-FFF2-40B4-BE49-F238E27FC236}">
              <a16:creationId xmlns:a16="http://schemas.microsoft.com/office/drawing/2014/main" id="{BF2BC0FC-79C1-3EB9-2F85-0A079F3A535C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448" name="Rectangle 15">
          <a:extLst>
            <a:ext uri="{FF2B5EF4-FFF2-40B4-BE49-F238E27FC236}">
              <a16:creationId xmlns:a16="http://schemas.microsoft.com/office/drawing/2014/main" id="{CC9449BE-5244-0B64-CF1C-B490CBBF205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449" name="Rectangle 16">
          <a:extLst>
            <a:ext uri="{FF2B5EF4-FFF2-40B4-BE49-F238E27FC236}">
              <a16:creationId xmlns:a16="http://schemas.microsoft.com/office/drawing/2014/main" id="{F6618690-A202-D881-6A17-BB44CB3704D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450" name="Line 17">
          <a:extLst>
            <a:ext uri="{FF2B5EF4-FFF2-40B4-BE49-F238E27FC236}">
              <a16:creationId xmlns:a16="http://schemas.microsoft.com/office/drawing/2014/main" id="{81720D7D-958C-022D-F0FC-39B26700F96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451" name="Line 18">
          <a:extLst>
            <a:ext uri="{FF2B5EF4-FFF2-40B4-BE49-F238E27FC236}">
              <a16:creationId xmlns:a16="http://schemas.microsoft.com/office/drawing/2014/main" id="{355C431A-F7E4-A34E-8C7C-CFA1D7DB0E5B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452" name="Line 19">
          <a:extLst>
            <a:ext uri="{FF2B5EF4-FFF2-40B4-BE49-F238E27FC236}">
              <a16:creationId xmlns:a16="http://schemas.microsoft.com/office/drawing/2014/main" id="{48CC605D-7B25-D490-06ED-32833E3402A3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453" name="Line 20">
          <a:extLst>
            <a:ext uri="{FF2B5EF4-FFF2-40B4-BE49-F238E27FC236}">
              <a16:creationId xmlns:a16="http://schemas.microsoft.com/office/drawing/2014/main" id="{4A1DC3F9-FF63-D065-4E87-0FC2CEE416F4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454" name="Line 21">
          <a:extLst>
            <a:ext uri="{FF2B5EF4-FFF2-40B4-BE49-F238E27FC236}">
              <a16:creationId xmlns:a16="http://schemas.microsoft.com/office/drawing/2014/main" id="{C376ECAA-7125-68E6-F853-82DA7E03F8BE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455" name="Line 22">
          <a:extLst>
            <a:ext uri="{FF2B5EF4-FFF2-40B4-BE49-F238E27FC236}">
              <a16:creationId xmlns:a16="http://schemas.microsoft.com/office/drawing/2014/main" id="{878DD48A-6917-F9FC-FB33-2E6879F394E2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456" name="Rectangle 23">
          <a:extLst>
            <a:ext uri="{FF2B5EF4-FFF2-40B4-BE49-F238E27FC236}">
              <a16:creationId xmlns:a16="http://schemas.microsoft.com/office/drawing/2014/main" id="{E7962758-C287-3C63-9852-654503E7643C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384" name="Texte 30">
          <a:extLst>
            <a:ext uri="{FF2B5EF4-FFF2-40B4-BE49-F238E27FC236}">
              <a16:creationId xmlns:a16="http://schemas.microsoft.com/office/drawing/2014/main" id="{4738E717-817F-FAB1-34B8-959EE6A9EBE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385" name="Texte 31">
          <a:extLst>
            <a:ext uri="{FF2B5EF4-FFF2-40B4-BE49-F238E27FC236}">
              <a16:creationId xmlns:a16="http://schemas.microsoft.com/office/drawing/2014/main" id="{8A1844F5-FF27-2D96-275E-338101262A29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386" name="Texte 33">
          <a:extLst>
            <a:ext uri="{FF2B5EF4-FFF2-40B4-BE49-F238E27FC236}">
              <a16:creationId xmlns:a16="http://schemas.microsoft.com/office/drawing/2014/main" id="{E671BAD0-3FED-FE99-9FFE-37BD692A4479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387" name="Texte 34">
          <a:extLst>
            <a:ext uri="{FF2B5EF4-FFF2-40B4-BE49-F238E27FC236}">
              <a16:creationId xmlns:a16="http://schemas.microsoft.com/office/drawing/2014/main" id="{53E2047B-7016-620F-B57B-FC160D94100C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461" name="Line 28">
          <a:extLst>
            <a:ext uri="{FF2B5EF4-FFF2-40B4-BE49-F238E27FC236}">
              <a16:creationId xmlns:a16="http://schemas.microsoft.com/office/drawing/2014/main" id="{5870109E-5F2A-5D1C-1973-180F8022F67D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462" name="Line 29">
          <a:extLst>
            <a:ext uri="{FF2B5EF4-FFF2-40B4-BE49-F238E27FC236}">
              <a16:creationId xmlns:a16="http://schemas.microsoft.com/office/drawing/2014/main" id="{518708B3-2BCE-6EAB-E60F-BACFFC958F8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463" name="Rectangle 30">
          <a:extLst>
            <a:ext uri="{FF2B5EF4-FFF2-40B4-BE49-F238E27FC236}">
              <a16:creationId xmlns:a16="http://schemas.microsoft.com/office/drawing/2014/main" id="{3A1DEC5D-C7D6-A3A7-C5E4-39D66B3A1A9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464" name="Line 31">
          <a:extLst>
            <a:ext uri="{FF2B5EF4-FFF2-40B4-BE49-F238E27FC236}">
              <a16:creationId xmlns:a16="http://schemas.microsoft.com/office/drawing/2014/main" id="{59CDA756-64F2-93AE-8A0E-8FF1BCE74D3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465" name="Rectangle 32">
          <a:extLst>
            <a:ext uri="{FF2B5EF4-FFF2-40B4-BE49-F238E27FC236}">
              <a16:creationId xmlns:a16="http://schemas.microsoft.com/office/drawing/2014/main" id="{5F3D9504-B485-010D-12D8-37CAE82E95AE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466" name="Rectangle 33">
          <a:extLst>
            <a:ext uri="{FF2B5EF4-FFF2-40B4-BE49-F238E27FC236}">
              <a16:creationId xmlns:a16="http://schemas.microsoft.com/office/drawing/2014/main" id="{0DEFE9A9-D8B1-D19A-9B5E-6C3A3E72D26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394" name="Texte 6">
          <a:extLst>
            <a:ext uri="{FF2B5EF4-FFF2-40B4-BE49-F238E27FC236}">
              <a16:creationId xmlns:a16="http://schemas.microsoft.com/office/drawing/2014/main" id="{9A0A1AD2-4DD0-FD1B-769E-57F64C08C14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395" name="Texte 7">
          <a:extLst>
            <a:ext uri="{FF2B5EF4-FFF2-40B4-BE49-F238E27FC236}">
              <a16:creationId xmlns:a16="http://schemas.microsoft.com/office/drawing/2014/main" id="{550EBBE2-8040-6BF4-78F3-EBF0E46EB37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396" name="Texte 8">
          <a:extLst>
            <a:ext uri="{FF2B5EF4-FFF2-40B4-BE49-F238E27FC236}">
              <a16:creationId xmlns:a16="http://schemas.microsoft.com/office/drawing/2014/main" id="{1522CD23-CA19-96F5-C06A-FF6C3366BBE1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397" name="Texte 11">
          <a:extLst>
            <a:ext uri="{FF2B5EF4-FFF2-40B4-BE49-F238E27FC236}">
              <a16:creationId xmlns:a16="http://schemas.microsoft.com/office/drawing/2014/main" id="{60BB14A8-8BA3-D867-FA3E-47464466D894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398" name="Texte 12">
          <a:extLst>
            <a:ext uri="{FF2B5EF4-FFF2-40B4-BE49-F238E27FC236}">
              <a16:creationId xmlns:a16="http://schemas.microsoft.com/office/drawing/2014/main" id="{499560D6-2216-EC3F-975E-DCFE57D932F2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472" name="Line 39">
          <a:extLst>
            <a:ext uri="{FF2B5EF4-FFF2-40B4-BE49-F238E27FC236}">
              <a16:creationId xmlns:a16="http://schemas.microsoft.com/office/drawing/2014/main" id="{728C6365-3D8E-D82C-1B95-F5EAEDB58D3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473" name="Line 40">
          <a:extLst>
            <a:ext uri="{FF2B5EF4-FFF2-40B4-BE49-F238E27FC236}">
              <a16:creationId xmlns:a16="http://schemas.microsoft.com/office/drawing/2014/main" id="{34C22F5C-590B-ACD7-7BD3-8682B34BCC1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401" name="Texte 6">
          <a:extLst>
            <a:ext uri="{FF2B5EF4-FFF2-40B4-BE49-F238E27FC236}">
              <a16:creationId xmlns:a16="http://schemas.microsoft.com/office/drawing/2014/main" id="{CA35E329-BA35-2380-1D38-C38D34DE51D5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475" name="Dessin 7">
          <a:extLst>
            <a:ext uri="{FF2B5EF4-FFF2-40B4-BE49-F238E27FC236}">
              <a16:creationId xmlns:a16="http://schemas.microsoft.com/office/drawing/2014/main" id="{DEBE01BD-7B51-0B07-D2DB-4B2E716A0FC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476" name="Dessin 9">
          <a:extLst>
            <a:ext uri="{FF2B5EF4-FFF2-40B4-BE49-F238E27FC236}">
              <a16:creationId xmlns:a16="http://schemas.microsoft.com/office/drawing/2014/main" id="{C5523C88-C4C4-D8D4-0350-9190E1C2ACB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477" name="Dessin 11">
          <a:extLst>
            <a:ext uri="{FF2B5EF4-FFF2-40B4-BE49-F238E27FC236}">
              <a16:creationId xmlns:a16="http://schemas.microsoft.com/office/drawing/2014/main" id="{F6C8780B-D8A7-A29A-BED5-52895E5BADFE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478" name="Dessin 12">
          <a:extLst>
            <a:ext uri="{FF2B5EF4-FFF2-40B4-BE49-F238E27FC236}">
              <a16:creationId xmlns:a16="http://schemas.microsoft.com/office/drawing/2014/main" id="{F2D98198-9BAF-1C45-6312-EDF680C1216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479" name="Dessin 13">
          <a:extLst>
            <a:ext uri="{FF2B5EF4-FFF2-40B4-BE49-F238E27FC236}">
              <a16:creationId xmlns:a16="http://schemas.microsoft.com/office/drawing/2014/main" id="{63EBF119-7ED1-FF9C-53A4-AED2144D7DC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407" name="Texte 2">
          <a:extLst>
            <a:ext uri="{FF2B5EF4-FFF2-40B4-BE49-F238E27FC236}">
              <a16:creationId xmlns:a16="http://schemas.microsoft.com/office/drawing/2014/main" id="{B08393D6-7366-14FD-EE45-8B37985DE5B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408" name="Texte 3">
          <a:extLst>
            <a:ext uri="{FF2B5EF4-FFF2-40B4-BE49-F238E27FC236}">
              <a16:creationId xmlns:a16="http://schemas.microsoft.com/office/drawing/2014/main" id="{60DA13CC-F7D7-CDE2-6CD3-AC0CA0EE84DB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409" name="Texte 4">
          <a:extLst>
            <a:ext uri="{FF2B5EF4-FFF2-40B4-BE49-F238E27FC236}">
              <a16:creationId xmlns:a16="http://schemas.microsoft.com/office/drawing/2014/main" id="{E483CCFE-CDF3-9C8B-F84D-C1BC3B6ACFC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410" name="Texte 5">
          <a:extLst>
            <a:ext uri="{FF2B5EF4-FFF2-40B4-BE49-F238E27FC236}">
              <a16:creationId xmlns:a16="http://schemas.microsoft.com/office/drawing/2014/main" id="{04E9333E-507D-35FD-3D95-C984CD0781AB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411" name="Texte 1">
          <a:extLst>
            <a:ext uri="{FF2B5EF4-FFF2-40B4-BE49-F238E27FC236}">
              <a16:creationId xmlns:a16="http://schemas.microsoft.com/office/drawing/2014/main" id="{0182BE2F-72AC-BF7B-A76F-C716F8C1E55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412" name="Texte 10">
          <a:extLst>
            <a:ext uri="{FF2B5EF4-FFF2-40B4-BE49-F238E27FC236}">
              <a16:creationId xmlns:a16="http://schemas.microsoft.com/office/drawing/2014/main" id="{B2776998-0C08-A937-F2D1-A6D9600A825A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486" name="Line 53">
          <a:extLst>
            <a:ext uri="{FF2B5EF4-FFF2-40B4-BE49-F238E27FC236}">
              <a16:creationId xmlns:a16="http://schemas.microsoft.com/office/drawing/2014/main" id="{7870220E-683E-B569-4B33-41EFD9016BE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487" name="Line 54">
          <a:extLst>
            <a:ext uri="{FF2B5EF4-FFF2-40B4-BE49-F238E27FC236}">
              <a16:creationId xmlns:a16="http://schemas.microsoft.com/office/drawing/2014/main" id="{A3C84D58-CA1B-4176-9ACB-6FBF62AF14B1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488" name="Rectangle 55">
          <a:extLst>
            <a:ext uri="{FF2B5EF4-FFF2-40B4-BE49-F238E27FC236}">
              <a16:creationId xmlns:a16="http://schemas.microsoft.com/office/drawing/2014/main" id="{B1F27367-49AB-C5F8-4E8D-069FBBABFA0B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489" name="Rectangle 56">
          <a:extLst>
            <a:ext uri="{FF2B5EF4-FFF2-40B4-BE49-F238E27FC236}">
              <a16:creationId xmlns:a16="http://schemas.microsoft.com/office/drawing/2014/main" id="{5EFF4AAF-7770-6D76-50BF-0C73D300BCC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490" name="Rectangle 57">
          <a:extLst>
            <a:ext uri="{FF2B5EF4-FFF2-40B4-BE49-F238E27FC236}">
              <a16:creationId xmlns:a16="http://schemas.microsoft.com/office/drawing/2014/main" id="{EF9E1582-DBE1-C0D9-9021-0083C9B7830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491" name="Line 58">
          <a:extLst>
            <a:ext uri="{FF2B5EF4-FFF2-40B4-BE49-F238E27FC236}">
              <a16:creationId xmlns:a16="http://schemas.microsoft.com/office/drawing/2014/main" id="{04B06F85-38D3-8B16-2DD1-F6230AA663C6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492" name="Line 59">
          <a:extLst>
            <a:ext uri="{FF2B5EF4-FFF2-40B4-BE49-F238E27FC236}">
              <a16:creationId xmlns:a16="http://schemas.microsoft.com/office/drawing/2014/main" id="{0DF9A014-D5BB-2F95-4D39-45729804BD87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493" name="Line 60">
          <a:extLst>
            <a:ext uri="{FF2B5EF4-FFF2-40B4-BE49-F238E27FC236}">
              <a16:creationId xmlns:a16="http://schemas.microsoft.com/office/drawing/2014/main" id="{FA79695C-300D-CE57-F8B4-02D33B2B3A2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494" name="Line 61">
          <a:extLst>
            <a:ext uri="{FF2B5EF4-FFF2-40B4-BE49-F238E27FC236}">
              <a16:creationId xmlns:a16="http://schemas.microsoft.com/office/drawing/2014/main" id="{D797C053-5DFE-6EF9-6B56-411023E06B9B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495" name="Line 62">
          <a:extLst>
            <a:ext uri="{FF2B5EF4-FFF2-40B4-BE49-F238E27FC236}">
              <a16:creationId xmlns:a16="http://schemas.microsoft.com/office/drawing/2014/main" id="{0B31A261-BAA7-FBA8-4CC4-86C59E05C03E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496" name="Line 63">
          <a:extLst>
            <a:ext uri="{FF2B5EF4-FFF2-40B4-BE49-F238E27FC236}">
              <a16:creationId xmlns:a16="http://schemas.microsoft.com/office/drawing/2014/main" id="{86B6A9EE-854F-9520-AA30-D438A1B1A71F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497" name="Rectangle 64">
          <a:extLst>
            <a:ext uri="{FF2B5EF4-FFF2-40B4-BE49-F238E27FC236}">
              <a16:creationId xmlns:a16="http://schemas.microsoft.com/office/drawing/2014/main" id="{C833EC34-3419-97D4-099C-BAAFE3C934CE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425" name="Texte 30">
          <a:extLst>
            <a:ext uri="{FF2B5EF4-FFF2-40B4-BE49-F238E27FC236}">
              <a16:creationId xmlns:a16="http://schemas.microsoft.com/office/drawing/2014/main" id="{88707B4A-050E-F048-F791-7B22E96FB1D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426" name="Texte 31">
          <a:extLst>
            <a:ext uri="{FF2B5EF4-FFF2-40B4-BE49-F238E27FC236}">
              <a16:creationId xmlns:a16="http://schemas.microsoft.com/office/drawing/2014/main" id="{2C0B3B6D-7D8E-06C8-F009-EB0DD0F8EFA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427" name="Texte 34">
          <a:extLst>
            <a:ext uri="{FF2B5EF4-FFF2-40B4-BE49-F238E27FC236}">
              <a16:creationId xmlns:a16="http://schemas.microsoft.com/office/drawing/2014/main" id="{FB37E35C-9F96-2738-3164-8195D291A252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501" name="Line 68">
          <a:extLst>
            <a:ext uri="{FF2B5EF4-FFF2-40B4-BE49-F238E27FC236}">
              <a16:creationId xmlns:a16="http://schemas.microsoft.com/office/drawing/2014/main" id="{94C2EC89-22F4-2931-1A9D-5F94D2FEAC88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502" name="Line 69">
          <a:extLst>
            <a:ext uri="{FF2B5EF4-FFF2-40B4-BE49-F238E27FC236}">
              <a16:creationId xmlns:a16="http://schemas.microsoft.com/office/drawing/2014/main" id="{89D7EA5A-4652-8387-7502-0493F1AEC7A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503" name="Rectangle 70">
          <a:extLst>
            <a:ext uri="{FF2B5EF4-FFF2-40B4-BE49-F238E27FC236}">
              <a16:creationId xmlns:a16="http://schemas.microsoft.com/office/drawing/2014/main" id="{BCCDDA16-FA36-42F9-58E0-DDE27022203B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504" name="Line 71">
          <a:extLst>
            <a:ext uri="{FF2B5EF4-FFF2-40B4-BE49-F238E27FC236}">
              <a16:creationId xmlns:a16="http://schemas.microsoft.com/office/drawing/2014/main" id="{7054C5F7-AA29-3CC4-8BAA-4A6DD327A71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505" name="Rectangle 72">
          <a:extLst>
            <a:ext uri="{FF2B5EF4-FFF2-40B4-BE49-F238E27FC236}">
              <a16:creationId xmlns:a16="http://schemas.microsoft.com/office/drawing/2014/main" id="{AC6FB02B-6819-C837-D284-EB4EC093D71F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506" name="Rectangle 73">
          <a:extLst>
            <a:ext uri="{FF2B5EF4-FFF2-40B4-BE49-F238E27FC236}">
              <a16:creationId xmlns:a16="http://schemas.microsoft.com/office/drawing/2014/main" id="{F4A693E3-DC52-D3C0-5F42-04CA121ED18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434" name="Texte 6">
          <a:extLst>
            <a:ext uri="{FF2B5EF4-FFF2-40B4-BE49-F238E27FC236}">
              <a16:creationId xmlns:a16="http://schemas.microsoft.com/office/drawing/2014/main" id="{A77D577F-EB4F-4DDA-38B6-E5FD6B731BED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435" name="Texte 7">
          <a:extLst>
            <a:ext uri="{FF2B5EF4-FFF2-40B4-BE49-F238E27FC236}">
              <a16:creationId xmlns:a16="http://schemas.microsoft.com/office/drawing/2014/main" id="{737764CE-0D8E-4DE5-AEAA-03A3B9088EC9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436" name="Texte 8">
          <a:extLst>
            <a:ext uri="{FF2B5EF4-FFF2-40B4-BE49-F238E27FC236}">
              <a16:creationId xmlns:a16="http://schemas.microsoft.com/office/drawing/2014/main" id="{EABA8BB8-1F26-3A83-72E6-8B0F1ADC6069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437" name="Texte 11">
          <a:extLst>
            <a:ext uri="{FF2B5EF4-FFF2-40B4-BE49-F238E27FC236}">
              <a16:creationId xmlns:a16="http://schemas.microsoft.com/office/drawing/2014/main" id="{094C8834-710C-7100-A0E4-14EF916F4D27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438" name="Texte 12">
          <a:extLst>
            <a:ext uri="{FF2B5EF4-FFF2-40B4-BE49-F238E27FC236}">
              <a16:creationId xmlns:a16="http://schemas.microsoft.com/office/drawing/2014/main" id="{0BA1EE74-02BD-01DB-E2A6-716B4334ADB5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512" name="Line 79">
          <a:extLst>
            <a:ext uri="{FF2B5EF4-FFF2-40B4-BE49-F238E27FC236}">
              <a16:creationId xmlns:a16="http://schemas.microsoft.com/office/drawing/2014/main" id="{18BF23F8-CA93-109C-99D9-AF48B56B049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513" name="Line 80">
          <a:extLst>
            <a:ext uri="{FF2B5EF4-FFF2-40B4-BE49-F238E27FC236}">
              <a16:creationId xmlns:a16="http://schemas.microsoft.com/office/drawing/2014/main" id="{14E07CBC-0540-7E7E-A6C1-E0E2B269DB8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441" name="Texte 6">
          <a:extLst>
            <a:ext uri="{FF2B5EF4-FFF2-40B4-BE49-F238E27FC236}">
              <a16:creationId xmlns:a16="http://schemas.microsoft.com/office/drawing/2014/main" id="{28C7B953-A12F-9291-34CD-394F6DB2D13F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515" name="Dessin 7">
          <a:extLst>
            <a:ext uri="{FF2B5EF4-FFF2-40B4-BE49-F238E27FC236}">
              <a16:creationId xmlns:a16="http://schemas.microsoft.com/office/drawing/2014/main" id="{CF3CB96D-E2E8-E127-AC49-330E8431EE62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516" name="Dessin 9">
          <a:extLst>
            <a:ext uri="{FF2B5EF4-FFF2-40B4-BE49-F238E27FC236}">
              <a16:creationId xmlns:a16="http://schemas.microsoft.com/office/drawing/2014/main" id="{99137486-57C2-DB3F-050B-497F51BB4B4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517" name="Dessin 11">
          <a:extLst>
            <a:ext uri="{FF2B5EF4-FFF2-40B4-BE49-F238E27FC236}">
              <a16:creationId xmlns:a16="http://schemas.microsoft.com/office/drawing/2014/main" id="{5EE5A9E3-1EE4-E4A5-99F5-F63E9638EB9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518" name="Dessin 12">
          <a:extLst>
            <a:ext uri="{FF2B5EF4-FFF2-40B4-BE49-F238E27FC236}">
              <a16:creationId xmlns:a16="http://schemas.microsoft.com/office/drawing/2014/main" id="{4749EAA3-B38A-DEF3-9D16-CCA3818B52AC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519" name="Dessin 13">
          <a:extLst>
            <a:ext uri="{FF2B5EF4-FFF2-40B4-BE49-F238E27FC236}">
              <a16:creationId xmlns:a16="http://schemas.microsoft.com/office/drawing/2014/main" id="{2A1A67A2-5F2A-6D68-A184-B4E0461A108A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447" name="Texte 2">
          <a:extLst>
            <a:ext uri="{FF2B5EF4-FFF2-40B4-BE49-F238E27FC236}">
              <a16:creationId xmlns:a16="http://schemas.microsoft.com/office/drawing/2014/main" id="{70AB5788-7106-C148-DB34-12972E252DEA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448" name="Texte 3">
          <a:extLst>
            <a:ext uri="{FF2B5EF4-FFF2-40B4-BE49-F238E27FC236}">
              <a16:creationId xmlns:a16="http://schemas.microsoft.com/office/drawing/2014/main" id="{CAECAF9B-2C4D-EBED-EF8A-771C2C98F858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449" name="Texte 4">
          <a:extLst>
            <a:ext uri="{FF2B5EF4-FFF2-40B4-BE49-F238E27FC236}">
              <a16:creationId xmlns:a16="http://schemas.microsoft.com/office/drawing/2014/main" id="{BD2BDAE5-B7EE-BCDD-BE3C-CB536D578021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450" name="Texte 5">
          <a:extLst>
            <a:ext uri="{FF2B5EF4-FFF2-40B4-BE49-F238E27FC236}">
              <a16:creationId xmlns:a16="http://schemas.microsoft.com/office/drawing/2014/main" id="{06E15456-A138-49AA-E41D-1C3C1A2AE9A7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451" name="Texte 1">
          <a:extLst>
            <a:ext uri="{FF2B5EF4-FFF2-40B4-BE49-F238E27FC236}">
              <a16:creationId xmlns:a16="http://schemas.microsoft.com/office/drawing/2014/main" id="{55708963-CF01-3753-AA4D-DD74561034E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452" name="Texte 10">
          <a:extLst>
            <a:ext uri="{FF2B5EF4-FFF2-40B4-BE49-F238E27FC236}">
              <a16:creationId xmlns:a16="http://schemas.microsoft.com/office/drawing/2014/main" id="{789AAEAB-6B1B-563A-EB5F-5FFDBEB55DBB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526" name="Line 93">
          <a:extLst>
            <a:ext uri="{FF2B5EF4-FFF2-40B4-BE49-F238E27FC236}">
              <a16:creationId xmlns:a16="http://schemas.microsoft.com/office/drawing/2014/main" id="{86A39F76-3289-3C95-C4DE-394C97187B0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527" name="Line 94">
          <a:extLst>
            <a:ext uri="{FF2B5EF4-FFF2-40B4-BE49-F238E27FC236}">
              <a16:creationId xmlns:a16="http://schemas.microsoft.com/office/drawing/2014/main" id="{30413D11-89EA-A397-F0CA-04F37FE6FB4D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528" name="Rectangle 95">
          <a:extLst>
            <a:ext uri="{FF2B5EF4-FFF2-40B4-BE49-F238E27FC236}">
              <a16:creationId xmlns:a16="http://schemas.microsoft.com/office/drawing/2014/main" id="{DCC630B7-1399-0CE9-7A50-27F61E01A753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529" name="Rectangle 96">
          <a:extLst>
            <a:ext uri="{FF2B5EF4-FFF2-40B4-BE49-F238E27FC236}">
              <a16:creationId xmlns:a16="http://schemas.microsoft.com/office/drawing/2014/main" id="{65FA28E7-533E-7D66-1D9D-03C686AFA6E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530" name="Rectangle 97">
          <a:extLst>
            <a:ext uri="{FF2B5EF4-FFF2-40B4-BE49-F238E27FC236}">
              <a16:creationId xmlns:a16="http://schemas.microsoft.com/office/drawing/2014/main" id="{6BAEF0C0-5206-314C-6A14-46951EC6053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531" name="Line 98">
          <a:extLst>
            <a:ext uri="{FF2B5EF4-FFF2-40B4-BE49-F238E27FC236}">
              <a16:creationId xmlns:a16="http://schemas.microsoft.com/office/drawing/2014/main" id="{E96E2D43-52F8-390E-0F3D-C7633A5E99F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532" name="Line 99">
          <a:extLst>
            <a:ext uri="{FF2B5EF4-FFF2-40B4-BE49-F238E27FC236}">
              <a16:creationId xmlns:a16="http://schemas.microsoft.com/office/drawing/2014/main" id="{16F133FD-0193-8447-967D-BEE681036D05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533" name="Line 100">
          <a:extLst>
            <a:ext uri="{FF2B5EF4-FFF2-40B4-BE49-F238E27FC236}">
              <a16:creationId xmlns:a16="http://schemas.microsoft.com/office/drawing/2014/main" id="{BDF1A351-1E83-2ADC-7E50-48801EF31B40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534" name="Line 101">
          <a:extLst>
            <a:ext uri="{FF2B5EF4-FFF2-40B4-BE49-F238E27FC236}">
              <a16:creationId xmlns:a16="http://schemas.microsoft.com/office/drawing/2014/main" id="{C180F1E9-42D5-C494-8148-ECB8C0018CE2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535" name="Line 102">
          <a:extLst>
            <a:ext uri="{FF2B5EF4-FFF2-40B4-BE49-F238E27FC236}">
              <a16:creationId xmlns:a16="http://schemas.microsoft.com/office/drawing/2014/main" id="{EE97B7E7-AB51-5BEB-A6C7-33D3D7001518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536" name="Line 103">
          <a:extLst>
            <a:ext uri="{FF2B5EF4-FFF2-40B4-BE49-F238E27FC236}">
              <a16:creationId xmlns:a16="http://schemas.microsoft.com/office/drawing/2014/main" id="{17B78693-1755-DC12-D732-D5502298E240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537" name="Rectangle 104">
          <a:extLst>
            <a:ext uri="{FF2B5EF4-FFF2-40B4-BE49-F238E27FC236}">
              <a16:creationId xmlns:a16="http://schemas.microsoft.com/office/drawing/2014/main" id="{B4B4422B-F191-D3ED-D9ED-9E00E4CD743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465" name="Texte 30">
          <a:extLst>
            <a:ext uri="{FF2B5EF4-FFF2-40B4-BE49-F238E27FC236}">
              <a16:creationId xmlns:a16="http://schemas.microsoft.com/office/drawing/2014/main" id="{E5F741A7-A93A-F9E7-882A-931D016BEE9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466" name="Texte 31">
          <a:extLst>
            <a:ext uri="{FF2B5EF4-FFF2-40B4-BE49-F238E27FC236}">
              <a16:creationId xmlns:a16="http://schemas.microsoft.com/office/drawing/2014/main" id="{AC79EDEE-DDE9-0CF8-BE60-DFFBBF2042D2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467" name="Texte 33">
          <a:extLst>
            <a:ext uri="{FF2B5EF4-FFF2-40B4-BE49-F238E27FC236}">
              <a16:creationId xmlns:a16="http://schemas.microsoft.com/office/drawing/2014/main" id="{568ED824-1C7D-6729-4C5A-A47F1E8F5062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468" name="Texte 34">
          <a:extLst>
            <a:ext uri="{FF2B5EF4-FFF2-40B4-BE49-F238E27FC236}">
              <a16:creationId xmlns:a16="http://schemas.microsoft.com/office/drawing/2014/main" id="{114A1EC1-5AED-ABC1-4303-091E8C8E0F9A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542" name="Line 109">
          <a:extLst>
            <a:ext uri="{FF2B5EF4-FFF2-40B4-BE49-F238E27FC236}">
              <a16:creationId xmlns:a16="http://schemas.microsoft.com/office/drawing/2014/main" id="{346F8B5A-1F98-6382-213F-0B5521115FA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543" name="Line 110">
          <a:extLst>
            <a:ext uri="{FF2B5EF4-FFF2-40B4-BE49-F238E27FC236}">
              <a16:creationId xmlns:a16="http://schemas.microsoft.com/office/drawing/2014/main" id="{0500F597-1493-C985-9D3A-0822F13E23B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544" name="Rectangle 111">
          <a:extLst>
            <a:ext uri="{FF2B5EF4-FFF2-40B4-BE49-F238E27FC236}">
              <a16:creationId xmlns:a16="http://schemas.microsoft.com/office/drawing/2014/main" id="{78D21650-F0F0-B9DB-BDDB-A901D9527ED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545" name="Line 112">
          <a:extLst>
            <a:ext uri="{FF2B5EF4-FFF2-40B4-BE49-F238E27FC236}">
              <a16:creationId xmlns:a16="http://schemas.microsoft.com/office/drawing/2014/main" id="{3A3ED2E7-D88A-4BDC-DB4D-07C5033D32A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546" name="Rectangle 113">
          <a:extLst>
            <a:ext uri="{FF2B5EF4-FFF2-40B4-BE49-F238E27FC236}">
              <a16:creationId xmlns:a16="http://schemas.microsoft.com/office/drawing/2014/main" id="{8F7943C3-EE10-C120-D6F6-4D6B852AAC3F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547" name="Rectangle 114">
          <a:extLst>
            <a:ext uri="{FF2B5EF4-FFF2-40B4-BE49-F238E27FC236}">
              <a16:creationId xmlns:a16="http://schemas.microsoft.com/office/drawing/2014/main" id="{41B99618-B9F1-30C6-0500-A929D1D45AE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475" name="Texte 6">
          <a:extLst>
            <a:ext uri="{FF2B5EF4-FFF2-40B4-BE49-F238E27FC236}">
              <a16:creationId xmlns:a16="http://schemas.microsoft.com/office/drawing/2014/main" id="{5008CD0C-6EF9-AD3A-494F-71C94FF9A3C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476" name="Texte 7">
          <a:extLst>
            <a:ext uri="{FF2B5EF4-FFF2-40B4-BE49-F238E27FC236}">
              <a16:creationId xmlns:a16="http://schemas.microsoft.com/office/drawing/2014/main" id="{FE63777B-CA96-631F-1997-FA331310C73F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477" name="Texte 8">
          <a:extLst>
            <a:ext uri="{FF2B5EF4-FFF2-40B4-BE49-F238E27FC236}">
              <a16:creationId xmlns:a16="http://schemas.microsoft.com/office/drawing/2014/main" id="{0617604C-A812-C2CC-F375-2CE05D5DC3BD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478" name="Texte 11">
          <a:extLst>
            <a:ext uri="{FF2B5EF4-FFF2-40B4-BE49-F238E27FC236}">
              <a16:creationId xmlns:a16="http://schemas.microsoft.com/office/drawing/2014/main" id="{FCFD6A4E-486B-A23E-3D3C-AFB7396D7F80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479" name="Texte 12">
          <a:extLst>
            <a:ext uri="{FF2B5EF4-FFF2-40B4-BE49-F238E27FC236}">
              <a16:creationId xmlns:a16="http://schemas.microsoft.com/office/drawing/2014/main" id="{E67B159B-30BB-6CC4-5F8C-D2F31D9E7C0D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553" name="Line 120">
          <a:extLst>
            <a:ext uri="{FF2B5EF4-FFF2-40B4-BE49-F238E27FC236}">
              <a16:creationId xmlns:a16="http://schemas.microsoft.com/office/drawing/2014/main" id="{709795C6-5F3D-B724-9057-347A3A02949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554" name="Line 121">
          <a:extLst>
            <a:ext uri="{FF2B5EF4-FFF2-40B4-BE49-F238E27FC236}">
              <a16:creationId xmlns:a16="http://schemas.microsoft.com/office/drawing/2014/main" id="{069C81A0-BCC7-B53D-7E3D-4EB8F9E4FFA2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482" name="Texte 6">
          <a:extLst>
            <a:ext uri="{FF2B5EF4-FFF2-40B4-BE49-F238E27FC236}">
              <a16:creationId xmlns:a16="http://schemas.microsoft.com/office/drawing/2014/main" id="{4797EFB6-A14C-C3F6-20AA-5E76866F943C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483" name="Texte 3">
          <a:extLst>
            <a:ext uri="{FF2B5EF4-FFF2-40B4-BE49-F238E27FC236}">
              <a16:creationId xmlns:a16="http://schemas.microsoft.com/office/drawing/2014/main" id="{B05538EF-669E-CED4-FF29-67CBC85D8593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484" name="Texte 4">
          <a:extLst>
            <a:ext uri="{FF2B5EF4-FFF2-40B4-BE49-F238E27FC236}">
              <a16:creationId xmlns:a16="http://schemas.microsoft.com/office/drawing/2014/main" id="{9B58CB2A-C05D-F8AA-64AE-5E7C54F105E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558" name="Line 125">
          <a:extLst>
            <a:ext uri="{FF2B5EF4-FFF2-40B4-BE49-F238E27FC236}">
              <a16:creationId xmlns:a16="http://schemas.microsoft.com/office/drawing/2014/main" id="{3DA37FF5-DEDE-CFB0-7991-C9450C9D19F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559" name="Line 126">
          <a:extLst>
            <a:ext uri="{FF2B5EF4-FFF2-40B4-BE49-F238E27FC236}">
              <a16:creationId xmlns:a16="http://schemas.microsoft.com/office/drawing/2014/main" id="{FB4A0962-B816-2E3F-3AE7-217FB917A75F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560" name="Rectangle 127">
          <a:extLst>
            <a:ext uri="{FF2B5EF4-FFF2-40B4-BE49-F238E27FC236}">
              <a16:creationId xmlns:a16="http://schemas.microsoft.com/office/drawing/2014/main" id="{1C1ED30D-55DF-BD17-4551-0A717D29B566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561" name="Rectangle 128">
          <a:extLst>
            <a:ext uri="{FF2B5EF4-FFF2-40B4-BE49-F238E27FC236}">
              <a16:creationId xmlns:a16="http://schemas.microsoft.com/office/drawing/2014/main" id="{7A4E0B6A-FB2C-5BC7-F506-522E29696D9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562" name="Line 129">
          <a:extLst>
            <a:ext uri="{FF2B5EF4-FFF2-40B4-BE49-F238E27FC236}">
              <a16:creationId xmlns:a16="http://schemas.microsoft.com/office/drawing/2014/main" id="{940A18C8-BFFC-477C-A627-7EC0F745E61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563" name="Rectangle 130">
          <a:extLst>
            <a:ext uri="{FF2B5EF4-FFF2-40B4-BE49-F238E27FC236}">
              <a16:creationId xmlns:a16="http://schemas.microsoft.com/office/drawing/2014/main" id="{1A7EC2EF-82A1-D0BB-38B2-7976A36FF48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564" name="Dessin 7">
          <a:extLst>
            <a:ext uri="{FF2B5EF4-FFF2-40B4-BE49-F238E27FC236}">
              <a16:creationId xmlns:a16="http://schemas.microsoft.com/office/drawing/2014/main" id="{042DE30A-72DB-9CC4-8EE2-91B4C814AF0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565" name="Dessin 9">
          <a:extLst>
            <a:ext uri="{FF2B5EF4-FFF2-40B4-BE49-F238E27FC236}">
              <a16:creationId xmlns:a16="http://schemas.microsoft.com/office/drawing/2014/main" id="{3FDE5C5F-AE0E-85B7-4DF2-607E0BCA6EA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566" name="Dessin 11">
          <a:extLst>
            <a:ext uri="{FF2B5EF4-FFF2-40B4-BE49-F238E27FC236}">
              <a16:creationId xmlns:a16="http://schemas.microsoft.com/office/drawing/2014/main" id="{87FA9B31-154B-F85B-4265-2DD30C96C45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567" name="Dessin 12">
          <a:extLst>
            <a:ext uri="{FF2B5EF4-FFF2-40B4-BE49-F238E27FC236}">
              <a16:creationId xmlns:a16="http://schemas.microsoft.com/office/drawing/2014/main" id="{EFDD3000-38E4-4C30-2040-E9A9E67853FA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568" name="Dessin 13">
          <a:extLst>
            <a:ext uri="{FF2B5EF4-FFF2-40B4-BE49-F238E27FC236}">
              <a16:creationId xmlns:a16="http://schemas.microsoft.com/office/drawing/2014/main" id="{4CD6F399-A3D1-6C23-516A-B0577D8ECFB8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496" name="Texte 2">
          <a:extLst>
            <a:ext uri="{FF2B5EF4-FFF2-40B4-BE49-F238E27FC236}">
              <a16:creationId xmlns:a16="http://schemas.microsoft.com/office/drawing/2014/main" id="{5603B04C-FB9E-425F-FC45-D8753A0E8A40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497" name="Texte 3">
          <a:extLst>
            <a:ext uri="{FF2B5EF4-FFF2-40B4-BE49-F238E27FC236}">
              <a16:creationId xmlns:a16="http://schemas.microsoft.com/office/drawing/2014/main" id="{960964F6-4241-F03E-97FE-16E1170A88E6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498" name="Texte 4">
          <a:extLst>
            <a:ext uri="{FF2B5EF4-FFF2-40B4-BE49-F238E27FC236}">
              <a16:creationId xmlns:a16="http://schemas.microsoft.com/office/drawing/2014/main" id="{9639835B-9781-90BF-9A58-DAFC21C180FC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499" name="Texte 5">
          <a:extLst>
            <a:ext uri="{FF2B5EF4-FFF2-40B4-BE49-F238E27FC236}">
              <a16:creationId xmlns:a16="http://schemas.microsoft.com/office/drawing/2014/main" id="{145EE2C1-363B-82B8-F25B-880472E10652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500" name="Texte 1">
          <a:extLst>
            <a:ext uri="{FF2B5EF4-FFF2-40B4-BE49-F238E27FC236}">
              <a16:creationId xmlns:a16="http://schemas.microsoft.com/office/drawing/2014/main" id="{8BE8C43F-DC1F-AEA3-4085-7ECA7F2731D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501" name="Texte 10">
          <a:extLst>
            <a:ext uri="{FF2B5EF4-FFF2-40B4-BE49-F238E27FC236}">
              <a16:creationId xmlns:a16="http://schemas.microsoft.com/office/drawing/2014/main" id="{F7F298FC-8666-28AA-A26F-FB0E32D0E234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575" name="Line 142">
          <a:extLst>
            <a:ext uri="{FF2B5EF4-FFF2-40B4-BE49-F238E27FC236}">
              <a16:creationId xmlns:a16="http://schemas.microsoft.com/office/drawing/2014/main" id="{C787D0E6-BF53-775F-FC33-243FC986B54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576" name="Line 143">
          <a:extLst>
            <a:ext uri="{FF2B5EF4-FFF2-40B4-BE49-F238E27FC236}">
              <a16:creationId xmlns:a16="http://schemas.microsoft.com/office/drawing/2014/main" id="{4196C71E-82E2-7532-51AD-CFCE58C520C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577" name="Rectangle 144">
          <a:extLst>
            <a:ext uri="{FF2B5EF4-FFF2-40B4-BE49-F238E27FC236}">
              <a16:creationId xmlns:a16="http://schemas.microsoft.com/office/drawing/2014/main" id="{59C23EC0-6BDC-9CF6-D9F2-BDED5965E1A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578" name="Rectangle 145">
          <a:extLst>
            <a:ext uri="{FF2B5EF4-FFF2-40B4-BE49-F238E27FC236}">
              <a16:creationId xmlns:a16="http://schemas.microsoft.com/office/drawing/2014/main" id="{961F7AB1-DEE2-0A76-E6DF-FF36656601F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579" name="Rectangle 146">
          <a:extLst>
            <a:ext uri="{FF2B5EF4-FFF2-40B4-BE49-F238E27FC236}">
              <a16:creationId xmlns:a16="http://schemas.microsoft.com/office/drawing/2014/main" id="{2F4A1EEC-6CF9-82F6-047F-436182BB7CE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580" name="Line 147">
          <a:extLst>
            <a:ext uri="{FF2B5EF4-FFF2-40B4-BE49-F238E27FC236}">
              <a16:creationId xmlns:a16="http://schemas.microsoft.com/office/drawing/2014/main" id="{042016BB-B505-BDC4-2640-307AF6F7D408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581" name="Line 148">
          <a:extLst>
            <a:ext uri="{FF2B5EF4-FFF2-40B4-BE49-F238E27FC236}">
              <a16:creationId xmlns:a16="http://schemas.microsoft.com/office/drawing/2014/main" id="{9B692613-5C2A-D0BA-3395-9FDB9D48F98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582" name="Line 149">
          <a:extLst>
            <a:ext uri="{FF2B5EF4-FFF2-40B4-BE49-F238E27FC236}">
              <a16:creationId xmlns:a16="http://schemas.microsoft.com/office/drawing/2014/main" id="{311210C5-4337-E48B-C8ED-48B13EF4B22E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583" name="Line 150">
          <a:extLst>
            <a:ext uri="{FF2B5EF4-FFF2-40B4-BE49-F238E27FC236}">
              <a16:creationId xmlns:a16="http://schemas.microsoft.com/office/drawing/2014/main" id="{686D46FD-C18F-C5B6-7C3E-50149D071EFF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584" name="Line 151">
          <a:extLst>
            <a:ext uri="{FF2B5EF4-FFF2-40B4-BE49-F238E27FC236}">
              <a16:creationId xmlns:a16="http://schemas.microsoft.com/office/drawing/2014/main" id="{A5516053-248C-124D-E25C-A420081C1948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585" name="Line 152">
          <a:extLst>
            <a:ext uri="{FF2B5EF4-FFF2-40B4-BE49-F238E27FC236}">
              <a16:creationId xmlns:a16="http://schemas.microsoft.com/office/drawing/2014/main" id="{9EFB1DCF-0CA0-E343-A12C-0F577FFCF15C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586" name="Rectangle 153">
          <a:extLst>
            <a:ext uri="{FF2B5EF4-FFF2-40B4-BE49-F238E27FC236}">
              <a16:creationId xmlns:a16="http://schemas.microsoft.com/office/drawing/2014/main" id="{97A6D9D5-A068-0C0C-5854-5CD3293FE262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514" name="Texte 30">
          <a:extLst>
            <a:ext uri="{FF2B5EF4-FFF2-40B4-BE49-F238E27FC236}">
              <a16:creationId xmlns:a16="http://schemas.microsoft.com/office/drawing/2014/main" id="{10AA6129-D2F0-0ACC-E91E-68208A5B80A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515" name="Texte 31">
          <a:extLst>
            <a:ext uri="{FF2B5EF4-FFF2-40B4-BE49-F238E27FC236}">
              <a16:creationId xmlns:a16="http://schemas.microsoft.com/office/drawing/2014/main" id="{04C925C7-D4E4-DD0F-2FBD-E1BAE83F1830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516" name="Texte 33">
          <a:extLst>
            <a:ext uri="{FF2B5EF4-FFF2-40B4-BE49-F238E27FC236}">
              <a16:creationId xmlns:a16="http://schemas.microsoft.com/office/drawing/2014/main" id="{090C26F4-73BE-784C-5BE9-CA2D29F27D55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517" name="Texte 34">
          <a:extLst>
            <a:ext uri="{FF2B5EF4-FFF2-40B4-BE49-F238E27FC236}">
              <a16:creationId xmlns:a16="http://schemas.microsoft.com/office/drawing/2014/main" id="{D622D85C-8701-BCD7-5F75-CEFFF0541D87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591" name="Line 158">
          <a:extLst>
            <a:ext uri="{FF2B5EF4-FFF2-40B4-BE49-F238E27FC236}">
              <a16:creationId xmlns:a16="http://schemas.microsoft.com/office/drawing/2014/main" id="{84003D47-71FE-F531-EAA6-2C989458CDD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592" name="Line 159">
          <a:extLst>
            <a:ext uri="{FF2B5EF4-FFF2-40B4-BE49-F238E27FC236}">
              <a16:creationId xmlns:a16="http://schemas.microsoft.com/office/drawing/2014/main" id="{4A3E87EE-69C4-72AE-6629-26CD30C55EA9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593" name="Rectangle 160">
          <a:extLst>
            <a:ext uri="{FF2B5EF4-FFF2-40B4-BE49-F238E27FC236}">
              <a16:creationId xmlns:a16="http://schemas.microsoft.com/office/drawing/2014/main" id="{C79BBD53-2D85-21E6-5391-32EBA7DBF289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594" name="Line 161">
          <a:extLst>
            <a:ext uri="{FF2B5EF4-FFF2-40B4-BE49-F238E27FC236}">
              <a16:creationId xmlns:a16="http://schemas.microsoft.com/office/drawing/2014/main" id="{D6ECD414-957C-4B42-2DF0-4C8286CD4B0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595" name="Rectangle 162">
          <a:extLst>
            <a:ext uri="{FF2B5EF4-FFF2-40B4-BE49-F238E27FC236}">
              <a16:creationId xmlns:a16="http://schemas.microsoft.com/office/drawing/2014/main" id="{D17D7D49-7BAD-93DF-B412-09231A369835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596" name="Rectangle 163">
          <a:extLst>
            <a:ext uri="{FF2B5EF4-FFF2-40B4-BE49-F238E27FC236}">
              <a16:creationId xmlns:a16="http://schemas.microsoft.com/office/drawing/2014/main" id="{748C4C29-F939-8B38-86A4-239FCDC08FB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524" name="Texte 6">
          <a:extLst>
            <a:ext uri="{FF2B5EF4-FFF2-40B4-BE49-F238E27FC236}">
              <a16:creationId xmlns:a16="http://schemas.microsoft.com/office/drawing/2014/main" id="{77481832-FE6C-0A6B-9C68-EB693ECE8DE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525" name="Texte 7">
          <a:extLst>
            <a:ext uri="{FF2B5EF4-FFF2-40B4-BE49-F238E27FC236}">
              <a16:creationId xmlns:a16="http://schemas.microsoft.com/office/drawing/2014/main" id="{A5293F29-8F73-8D41-34B5-C12A8F26BFCC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526" name="Texte 8">
          <a:extLst>
            <a:ext uri="{FF2B5EF4-FFF2-40B4-BE49-F238E27FC236}">
              <a16:creationId xmlns:a16="http://schemas.microsoft.com/office/drawing/2014/main" id="{4C045B2B-F405-2C50-BEDC-70AC27D7C432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527" name="Texte 11">
          <a:extLst>
            <a:ext uri="{FF2B5EF4-FFF2-40B4-BE49-F238E27FC236}">
              <a16:creationId xmlns:a16="http://schemas.microsoft.com/office/drawing/2014/main" id="{BA2AF156-1A5F-5B9B-DA42-7C0FF7901995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528" name="Texte 12">
          <a:extLst>
            <a:ext uri="{FF2B5EF4-FFF2-40B4-BE49-F238E27FC236}">
              <a16:creationId xmlns:a16="http://schemas.microsoft.com/office/drawing/2014/main" id="{F6EAF721-E4B5-DCC8-84BA-711FF985D9FD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602" name="Line 169">
          <a:extLst>
            <a:ext uri="{FF2B5EF4-FFF2-40B4-BE49-F238E27FC236}">
              <a16:creationId xmlns:a16="http://schemas.microsoft.com/office/drawing/2014/main" id="{39E694B7-611A-C987-8408-9D7F1A32D6C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603" name="Line 170">
          <a:extLst>
            <a:ext uri="{FF2B5EF4-FFF2-40B4-BE49-F238E27FC236}">
              <a16:creationId xmlns:a16="http://schemas.microsoft.com/office/drawing/2014/main" id="{665F6A5D-5997-452A-4F4D-E5BF607326B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531" name="Texte 6">
          <a:extLst>
            <a:ext uri="{FF2B5EF4-FFF2-40B4-BE49-F238E27FC236}">
              <a16:creationId xmlns:a16="http://schemas.microsoft.com/office/drawing/2014/main" id="{0C191418-40F9-3869-3509-40CE0B44899B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605" name="Dessin 7">
          <a:extLst>
            <a:ext uri="{FF2B5EF4-FFF2-40B4-BE49-F238E27FC236}">
              <a16:creationId xmlns:a16="http://schemas.microsoft.com/office/drawing/2014/main" id="{7E6BBF71-494C-8A03-2C28-F096280F063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606" name="Dessin 9">
          <a:extLst>
            <a:ext uri="{FF2B5EF4-FFF2-40B4-BE49-F238E27FC236}">
              <a16:creationId xmlns:a16="http://schemas.microsoft.com/office/drawing/2014/main" id="{4AA9A221-BC62-C88C-2A14-5962BF29820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607" name="Dessin 11">
          <a:extLst>
            <a:ext uri="{FF2B5EF4-FFF2-40B4-BE49-F238E27FC236}">
              <a16:creationId xmlns:a16="http://schemas.microsoft.com/office/drawing/2014/main" id="{668BCF91-5C92-4542-9F55-AB346B8504A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608" name="Dessin 12">
          <a:extLst>
            <a:ext uri="{FF2B5EF4-FFF2-40B4-BE49-F238E27FC236}">
              <a16:creationId xmlns:a16="http://schemas.microsoft.com/office/drawing/2014/main" id="{789A3FE3-4411-61A1-662C-D70F8F7CF44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609" name="Dessin 13">
          <a:extLst>
            <a:ext uri="{FF2B5EF4-FFF2-40B4-BE49-F238E27FC236}">
              <a16:creationId xmlns:a16="http://schemas.microsoft.com/office/drawing/2014/main" id="{0BF418BB-6841-B9FF-1FB8-1879CAF9B46F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537" name="Texte 2">
          <a:extLst>
            <a:ext uri="{FF2B5EF4-FFF2-40B4-BE49-F238E27FC236}">
              <a16:creationId xmlns:a16="http://schemas.microsoft.com/office/drawing/2014/main" id="{E92C6754-2D43-A9CA-4846-CE90CB2FB56E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538" name="Texte 3">
          <a:extLst>
            <a:ext uri="{FF2B5EF4-FFF2-40B4-BE49-F238E27FC236}">
              <a16:creationId xmlns:a16="http://schemas.microsoft.com/office/drawing/2014/main" id="{C061B802-7085-6BF6-C453-467A568F662A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539" name="Texte 4">
          <a:extLst>
            <a:ext uri="{FF2B5EF4-FFF2-40B4-BE49-F238E27FC236}">
              <a16:creationId xmlns:a16="http://schemas.microsoft.com/office/drawing/2014/main" id="{EE193773-2158-773F-4A69-F5C5B603795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540" name="Texte 5">
          <a:extLst>
            <a:ext uri="{FF2B5EF4-FFF2-40B4-BE49-F238E27FC236}">
              <a16:creationId xmlns:a16="http://schemas.microsoft.com/office/drawing/2014/main" id="{0C625C61-BD53-1C89-6BA6-CAD15CC9BF28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541" name="Texte 1">
          <a:extLst>
            <a:ext uri="{FF2B5EF4-FFF2-40B4-BE49-F238E27FC236}">
              <a16:creationId xmlns:a16="http://schemas.microsoft.com/office/drawing/2014/main" id="{2CB45D71-5725-274F-F0AE-24907ABD3B3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542" name="Texte 10">
          <a:extLst>
            <a:ext uri="{FF2B5EF4-FFF2-40B4-BE49-F238E27FC236}">
              <a16:creationId xmlns:a16="http://schemas.microsoft.com/office/drawing/2014/main" id="{FF6E9B5D-6996-CD95-2079-46D206DF14FB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616" name="Line 183">
          <a:extLst>
            <a:ext uri="{FF2B5EF4-FFF2-40B4-BE49-F238E27FC236}">
              <a16:creationId xmlns:a16="http://schemas.microsoft.com/office/drawing/2014/main" id="{DC7196B6-926E-6AE2-A977-E93D1B21AFC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617" name="Line 184">
          <a:extLst>
            <a:ext uri="{FF2B5EF4-FFF2-40B4-BE49-F238E27FC236}">
              <a16:creationId xmlns:a16="http://schemas.microsoft.com/office/drawing/2014/main" id="{40EC2B2E-7F12-6DA3-D9A0-EBF5881E9B3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618" name="Rectangle 185">
          <a:extLst>
            <a:ext uri="{FF2B5EF4-FFF2-40B4-BE49-F238E27FC236}">
              <a16:creationId xmlns:a16="http://schemas.microsoft.com/office/drawing/2014/main" id="{88DBDFC9-0C50-392A-E988-950D6138E7A5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619" name="Rectangle 186">
          <a:extLst>
            <a:ext uri="{FF2B5EF4-FFF2-40B4-BE49-F238E27FC236}">
              <a16:creationId xmlns:a16="http://schemas.microsoft.com/office/drawing/2014/main" id="{A8BE4984-2981-58B5-F0CB-57B6605881B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620" name="Rectangle 187">
          <a:extLst>
            <a:ext uri="{FF2B5EF4-FFF2-40B4-BE49-F238E27FC236}">
              <a16:creationId xmlns:a16="http://schemas.microsoft.com/office/drawing/2014/main" id="{77D1DCA7-2C1B-E0CC-8840-0F2CCEB987C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621" name="Line 188">
          <a:extLst>
            <a:ext uri="{FF2B5EF4-FFF2-40B4-BE49-F238E27FC236}">
              <a16:creationId xmlns:a16="http://schemas.microsoft.com/office/drawing/2014/main" id="{2D66858B-9945-3C8C-9402-C6CF6E2B8B1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622" name="Line 189">
          <a:extLst>
            <a:ext uri="{FF2B5EF4-FFF2-40B4-BE49-F238E27FC236}">
              <a16:creationId xmlns:a16="http://schemas.microsoft.com/office/drawing/2014/main" id="{12B2E33A-3365-DD43-7153-4EBA1AAF5DB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623" name="Line 190">
          <a:extLst>
            <a:ext uri="{FF2B5EF4-FFF2-40B4-BE49-F238E27FC236}">
              <a16:creationId xmlns:a16="http://schemas.microsoft.com/office/drawing/2014/main" id="{23AD338C-DF9E-2536-14E8-AA82BE11C0F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624" name="Line 191">
          <a:extLst>
            <a:ext uri="{FF2B5EF4-FFF2-40B4-BE49-F238E27FC236}">
              <a16:creationId xmlns:a16="http://schemas.microsoft.com/office/drawing/2014/main" id="{B2037F16-0128-9C0B-144C-A77CDB356DC5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625" name="Line 192">
          <a:extLst>
            <a:ext uri="{FF2B5EF4-FFF2-40B4-BE49-F238E27FC236}">
              <a16:creationId xmlns:a16="http://schemas.microsoft.com/office/drawing/2014/main" id="{93B0E300-73B3-B957-F7F9-D0E963969DEB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626" name="Line 193">
          <a:extLst>
            <a:ext uri="{FF2B5EF4-FFF2-40B4-BE49-F238E27FC236}">
              <a16:creationId xmlns:a16="http://schemas.microsoft.com/office/drawing/2014/main" id="{26DD3AE8-798D-6D4B-6F47-E5B66C955893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627" name="Rectangle 194">
          <a:extLst>
            <a:ext uri="{FF2B5EF4-FFF2-40B4-BE49-F238E27FC236}">
              <a16:creationId xmlns:a16="http://schemas.microsoft.com/office/drawing/2014/main" id="{3F81C626-1070-A38A-2923-BAD6007D5752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555" name="Texte 30">
          <a:extLst>
            <a:ext uri="{FF2B5EF4-FFF2-40B4-BE49-F238E27FC236}">
              <a16:creationId xmlns:a16="http://schemas.microsoft.com/office/drawing/2014/main" id="{184B68AA-E89D-481C-2F92-10DED404E1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556" name="Texte 31">
          <a:extLst>
            <a:ext uri="{FF2B5EF4-FFF2-40B4-BE49-F238E27FC236}">
              <a16:creationId xmlns:a16="http://schemas.microsoft.com/office/drawing/2014/main" id="{B7299C5A-736E-4A1C-BF32-DBB39566C863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557" name="Texte 34">
          <a:extLst>
            <a:ext uri="{FF2B5EF4-FFF2-40B4-BE49-F238E27FC236}">
              <a16:creationId xmlns:a16="http://schemas.microsoft.com/office/drawing/2014/main" id="{BC200B36-9871-063F-724C-74BF8BB090D0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631" name="Line 198">
          <a:extLst>
            <a:ext uri="{FF2B5EF4-FFF2-40B4-BE49-F238E27FC236}">
              <a16:creationId xmlns:a16="http://schemas.microsoft.com/office/drawing/2014/main" id="{E5F91EB9-E316-41DA-F1DE-9942CD11580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632" name="Line 199">
          <a:extLst>
            <a:ext uri="{FF2B5EF4-FFF2-40B4-BE49-F238E27FC236}">
              <a16:creationId xmlns:a16="http://schemas.microsoft.com/office/drawing/2014/main" id="{EB08CB00-239E-125D-49AF-2E9740830CC0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633" name="Rectangle 200">
          <a:extLst>
            <a:ext uri="{FF2B5EF4-FFF2-40B4-BE49-F238E27FC236}">
              <a16:creationId xmlns:a16="http://schemas.microsoft.com/office/drawing/2014/main" id="{1085D8FC-4F07-16C8-BE1A-A8F1442CCFC0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634" name="Line 201">
          <a:extLst>
            <a:ext uri="{FF2B5EF4-FFF2-40B4-BE49-F238E27FC236}">
              <a16:creationId xmlns:a16="http://schemas.microsoft.com/office/drawing/2014/main" id="{2E280F37-0890-4E84-7FA7-212482155EB4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635" name="Rectangle 202">
          <a:extLst>
            <a:ext uri="{FF2B5EF4-FFF2-40B4-BE49-F238E27FC236}">
              <a16:creationId xmlns:a16="http://schemas.microsoft.com/office/drawing/2014/main" id="{72C38763-3B5A-16DB-56C0-EA9DD057318F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636" name="Rectangle 203">
          <a:extLst>
            <a:ext uri="{FF2B5EF4-FFF2-40B4-BE49-F238E27FC236}">
              <a16:creationId xmlns:a16="http://schemas.microsoft.com/office/drawing/2014/main" id="{225B1A9D-B44C-0AA0-72DC-7559D020185D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564" name="Texte 6">
          <a:extLst>
            <a:ext uri="{FF2B5EF4-FFF2-40B4-BE49-F238E27FC236}">
              <a16:creationId xmlns:a16="http://schemas.microsoft.com/office/drawing/2014/main" id="{917F606F-433E-4AAC-7E05-3458CC1E43C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565" name="Texte 7">
          <a:extLst>
            <a:ext uri="{FF2B5EF4-FFF2-40B4-BE49-F238E27FC236}">
              <a16:creationId xmlns:a16="http://schemas.microsoft.com/office/drawing/2014/main" id="{64A9204D-EB82-FB69-F489-44FF5ED79AE6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566" name="Texte 8">
          <a:extLst>
            <a:ext uri="{FF2B5EF4-FFF2-40B4-BE49-F238E27FC236}">
              <a16:creationId xmlns:a16="http://schemas.microsoft.com/office/drawing/2014/main" id="{90A10F78-01FF-1DF5-71FD-EC0E3691E11A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567" name="Texte 11">
          <a:extLst>
            <a:ext uri="{FF2B5EF4-FFF2-40B4-BE49-F238E27FC236}">
              <a16:creationId xmlns:a16="http://schemas.microsoft.com/office/drawing/2014/main" id="{5B16221B-FA40-AF25-428A-A062878A1576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568" name="Texte 12">
          <a:extLst>
            <a:ext uri="{FF2B5EF4-FFF2-40B4-BE49-F238E27FC236}">
              <a16:creationId xmlns:a16="http://schemas.microsoft.com/office/drawing/2014/main" id="{9264943D-D5E7-8302-AFE9-06B96DBFB60D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642" name="Line 209">
          <a:extLst>
            <a:ext uri="{FF2B5EF4-FFF2-40B4-BE49-F238E27FC236}">
              <a16:creationId xmlns:a16="http://schemas.microsoft.com/office/drawing/2014/main" id="{DE27D7EE-AC05-DDEA-5126-15528BBB688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643" name="Line 210">
          <a:extLst>
            <a:ext uri="{FF2B5EF4-FFF2-40B4-BE49-F238E27FC236}">
              <a16:creationId xmlns:a16="http://schemas.microsoft.com/office/drawing/2014/main" id="{7203587F-412D-E593-6340-11DCF307B03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571" name="Texte 6">
          <a:extLst>
            <a:ext uri="{FF2B5EF4-FFF2-40B4-BE49-F238E27FC236}">
              <a16:creationId xmlns:a16="http://schemas.microsoft.com/office/drawing/2014/main" id="{12BD7C96-70C5-E7D0-96DA-F7057727C53B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645" name="Dessin 7">
          <a:extLst>
            <a:ext uri="{FF2B5EF4-FFF2-40B4-BE49-F238E27FC236}">
              <a16:creationId xmlns:a16="http://schemas.microsoft.com/office/drawing/2014/main" id="{EE47C951-0413-624A-40C2-851C6E4490F5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646" name="Dessin 9">
          <a:extLst>
            <a:ext uri="{FF2B5EF4-FFF2-40B4-BE49-F238E27FC236}">
              <a16:creationId xmlns:a16="http://schemas.microsoft.com/office/drawing/2014/main" id="{AC07756F-BE40-D043-8BF3-4EDD5E05E75F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647" name="Dessin 11">
          <a:extLst>
            <a:ext uri="{FF2B5EF4-FFF2-40B4-BE49-F238E27FC236}">
              <a16:creationId xmlns:a16="http://schemas.microsoft.com/office/drawing/2014/main" id="{C958FB57-11D7-69A7-A98E-7656B8B5732D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648" name="Dessin 12">
          <a:extLst>
            <a:ext uri="{FF2B5EF4-FFF2-40B4-BE49-F238E27FC236}">
              <a16:creationId xmlns:a16="http://schemas.microsoft.com/office/drawing/2014/main" id="{BA09398C-FA3D-E85B-875C-2ACA530EDF34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649" name="Dessin 13">
          <a:extLst>
            <a:ext uri="{FF2B5EF4-FFF2-40B4-BE49-F238E27FC236}">
              <a16:creationId xmlns:a16="http://schemas.microsoft.com/office/drawing/2014/main" id="{FCAD1640-C285-E5ED-5621-1AF1ED5366C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577" name="Texte 2">
          <a:extLst>
            <a:ext uri="{FF2B5EF4-FFF2-40B4-BE49-F238E27FC236}">
              <a16:creationId xmlns:a16="http://schemas.microsoft.com/office/drawing/2014/main" id="{10B24B06-E038-5452-E900-C1032461BA79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578" name="Texte 3">
          <a:extLst>
            <a:ext uri="{FF2B5EF4-FFF2-40B4-BE49-F238E27FC236}">
              <a16:creationId xmlns:a16="http://schemas.microsoft.com/office/drawing/2014/main" id="{3A259529-1A34-80CF-9F27-2C1EE38271F4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579" name="Texte 4">
          <a:extLst>
            <a:ext uri="{FF2B5EF4-FFF2-40B4-BE49-F238E27FC236}">
              <a16:creationId xmlns:a16="http://schemas.microsoft.com/office/drawing/2014/main" id="{1EA610AB-742F-C01E-69B0-AFA34B4D541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580" name="Texte 5">
          <a:extLst>
            <a:ext uri="{FF2B5EF4-FFF2-40B4-BE49-F238E27FC236}">
              <a16:creationId xmlns:a16="http://schemas.microsoft.com/office/drawing/2014/main" id="{22438EC6-1243-2BDE-B696-F4D642DB6C8D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581" name="Texte 1">
          <a:extLst>
            <a:ext uri="{FF2B5EF4-FFF2-40B4-BE49-F238E27FC236}">
              <a16:creationId xmlns:a16="http://schemas.microsoft.com/office/drawing/2014/main" id="{7EB49ED0-9B76-B993-BE4C-8B10BF118D52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582" name="Texte 10">
          <a:extLst>
            <a:ext uri="{FF2B5EF4-FFF2-40B4-BE49-F238E27FC236}">
              <a16:creationId xmlns:a16="http://schemas.microsoft.com/office/drawing/2014/main" id="{13780678-5017-57F0-0DA5-E9AD61BB73C4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656" name="Line 223">
          <a:extLst>
            <a:ext uri="{FF2B5EF4-FFF2-40B4-BE49-F238E27FC236}">
              <a16:creationId xmlns:a16="http://schemas.microsoft.com/office/drawing/2014/main" id="{3A5F1A5A-5781-1355-7B0E-5E8364868F0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657" name="Line 224">
          <a:extLst>
            <a:ext uri="{FF2B5EF4-FFF2-40B4-BE49-F238E27FC236}">
              <a16:creationId xmlns:a16="http://schemas.microsoft.com/office/drawing/2014/main" id="{5024AABE-3F0C-0335-4F79-23C7E97C8DC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658" name="Rectangle 225">
          <a:extLst>
            <a:ext uri="{FF2B5EF4-FFF2-40B4-BE49-F238E27FC236}">
              <a16:creationId xmlns:a16="http://schemas.microsoft.com/office/drawing/2014/main" id="{B314C6D7-2F79-E855-A4B1-C29494E7C447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659" name="Rectangle 226">
          <a:extLst>
            <a:ext uri="{FF2B5EF4-FFF2-40B4-BE49-F238E27FC236}">
              <a16:creationId xmlns:a16="http://schemas.microsoft.com/office/drawing/2014/main" id="{EDB4CFFB-1E0D-E737-301F-8B47944428C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660" name="Rectangle 227">
          <a:extLst>
            <a:ext uri="{FF2B5EF4-FFF2-40B4-BE49-F238E27FC236}">
              <a16:creationId xmlns:a16="http://schemas.microsoft.com/office/drawing/2014/main" id="{14253F26-1DE9-22A0-F70D-D8E6EB6133CF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661" name="Line 228">
          <a:extLst>
            <a:ext uri="{FF2B5EF4-FFF2-40B4-BE49-F238E27FC236}">
              <a16:creationId xmlns:a16="http://schemas.microsoft.com/office/drawing/2014/main" id="{B87836EE-8345-485D-78B5-061B01DDCC7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662" name="Line 229">
          <a:extLst>
            <a:ext uri="{FF2B5EF4-FFF2-40B4-BE49-F238E27FC236}">
              <a16:creationId xmlns:a16="http://schemas.microsoft.com/office/drawing/2014/main" id="{9C4F6F65-589C-4752-2BCE-BED27495A572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663" name="Line 230">
          <a:extLst>
            <a:ext uri="{FF2B5EF4-FFF2-40B4-BE49-F238E27FC236}">
              <a16:creationId xmlns:a16="http://schemas.microsoft.com/office/drawing/2014/main" id="{90AAC891-D958-AA7E-0D9F-C6A1DD44C4A1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664" name="Line 231">
          <a:extLst>
            <a:ext uri="{FF2B5EF4-FFF2-40B4-BE49-F238E27FC236}">
              <a16:creationId xmlns:a16="http://schemas.microsoft.com/office/drawing/2014/main" id="{2F7E0E54-D242-1905-0AE9-09275F1F400E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665" name="Line 232">
          <a:extLst>
            <a:ext uri="{FF2B5EF4-FFF2-40B4-BE49-F238E27FC236}">
              <a16:creationId xmlns:a16="http://schemas.microsoft.com/office/drawing/2014/main" id="{368C70FF-12E3-120F-A5E8-85FDCD8445A2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666" name="Line 233">
          <a:extLst>
            <a:ext uri="{FF2B5EF4-FFF2-40B4-BE49-F238E27FC236}">
              <a16:creationId xmlns:a16="http://schemas.microsoft.com/office/drawing/2014/main" id="{ABF52DE9-C86E-9913-9AF2-868FE108D44F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667" name="Rectangle 234">
          <a:extLst>
            <a:ext uri="{FF2B5EF4-FFF2-40B4-BE49-F238E27FC236}">
              <a16:creationId xmlns:a16="http://schemas.microsoft.com/office/drawing/2014/main" id="{B4B69C52-E539-C453-13E2-7FA7130E1E21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595" name="Texte 30">
          <a:extLst>
            <a:ext uri="{FF2B5EF4-FFF2-40B4-BE49-F238E27FC236}">
              <a16:creationId xmlns:a16="http://schemas.microsoft.com/office/drawing/2014/main" id="{76081B9A-1762-40B1-251D-D899E8470FD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596" name="Texte 31">
          <a:extLst>
            <a:ext uri="{FF2B5EF4-FFF2-40B4-BE49-F238E27FC236}">
              <a16:creationId xmlns:a16="http://schemas.microsoft.com/office/drawing/2014/main" id="{0A9702DA-06A9-C3CB-3350-332C1D77F634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597" name="Texte 33">
          <a:extLst>
            <a:ext uri="{FF2B5EF4-FFF2-40B4-BE49-F238E27FC236}">
              <a16:creationId xmlns:a16="http://schemas.microsoft.com/office/drawing/2014/main" id="{D02AD6B9-3C32-4E5F-7AC8-71956AC1205D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598" name="Texte 34">
          <a:extLst>
            <a:ext uri="{FF2B5EF4-FFF2-40B4-BE49-F238E27FC236}">
              <a16:creationId xmlns:a16="http://schemas.microsoft.com/office/drawing/2014/main" id="{BE34C0AC-87DA-B993-99BF-7B7FA1985819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672" name="Line 239">
          <a:extLst>
            <a:ext uri="{FF2B5EF4-FFF2-40B4-BE49-F238E27FC236}">
              <a16:creationId xmlns:a16="http://schemas.microsoft.com/office/drawing/2014/main" id="{1741049A-CE2A-A21B-9B35-584072C38DE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673" name="Line 240">
          <a:extLst>
            <a:ext uri="{FF2B5EF4-FFF2-40B4-BE49-F238E27FC236}">
              <a16:creationId xmlns:a16="http://schemas.microsoft.com/office/drawing/2014/main" id="{02B84897-4D34-7FCC-5EEE-2C08ECD4F75A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674" name="Rectangle 241">
          <a:extLst>
            <a:ext uri="{FF2B5EF4-FFF2-40B4-BE49-F238E27FC236}">
              <a16:creationId xmlns:a16="http://schemas.microsoft.com/office/drawing/2014/main" id="{A4CE5F30-F597-B90E-6520-350991C27EC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675" name="Line 242">
          <a:extLst>
            <a:ext uri="{FF2B5EF4-FFF2-40B4-BE49-F238E27FC236}">
              <a16:creationId xmlns:a16="http://schemas.microsoft.com/office/drawing/2014/main" id="{036C8B38-A3F7-315C-3BB7-596AB98D240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676" name="Rectangle 243">
          <a:extLst>
            <a:ext uri="{FF2B5EF4-FFF2-40B4-BE49-F238E27FC236}">
              <a16:creationId xmlns:a16="http://schemas.microsoft.com/office/drawing/2014/main" id="{65A49853-3FFA-03AC-F463-2D84320850E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677" name="Rectangle 244">
          <a:extLst>
            <a:ext uri="{FF2B5EF4-FFF2-40B4-BE49-F238E27FC236}">
              <a16:creationId xmlns:a16="http://schemas.microsoft.com/office/drawing/2014/main" id="{9F935BB5-EA2C-FB14-B2FF-9EA0B1AE4F2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605" name="Texte 6">
          <a:extLst>
            <a:ext uri="{FF2B5EF4-FFF2-40B4-BE49-F238E27FC236}">
              <a16:creationId xmlns:a16="http://schemas.microsoft.com/office/drawing/2014/main" id="{22ADFF26-F4A0-4103-3283-1271D02CCCC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606" name="Texte 7">
          <a:extLst>
            <a:ext uri="{FF2B5EF4-FFF2-40B4-BE49-F238E27FC236}">
              <a16:creationId xmlns:a16="http://schemas.microsoft.com/office/drawing/2014/main" id="{B3A8B4B6-E651-10FE-7F30-29165B677E34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607" name="Texte 8">
          <a:extLst>
            <a:ext uri="{FF2B5EF4-FFF2-40B4-BE49-F238E27FC236}">
              <a16:creationId xmlns:a16="http://schemas.microsoft.com/office/drawing/2014/main" id="{81B33091-9695-9F93-3810-B34D5451CF50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608" name="Texte 11">
          <a:extLst>
            <a:ext uri="{FF2B5EF4-FFF2-40B4-BE49-F238E27FC236}">
              <a16:creationId xmlns:a16="http://schemas.microsoft.com/office/drawing/2014/main" id="{81A03869-744F-1046-15C0-542A63A6873D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609" name="Texte 12">
          <a:extLst>
            <a:ext uri="{FF2B5EF4-FFF2-40B4-BE49-F238E27FC236}">
              <a16:creationId xmlns:a16="http://schemas.microsoft.com/office/drawing/2014/main" id="{509B7221-45F4-1EAE-9D3D-ACD8CA00CD37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683" name="Line 250">
          <a:extLst>
            <a:ext uri="{FF2B5EF4-FFF2-40B4-BE49-F238E27FC236}">
              <a16:creationId xmlns:a16="http://schemas.microsoft.com/office/drawing/2014/main" id="{ED651045-8111-AED7-5627-C6A7029FC24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684" name="Line 251">
          <a:extLst>
            <a:ext uri="{FF2B5EF4-FFF2-40B4-BE49-F238E27FC236}">
              <a16:creationId xmlns:a16="http://schemas.microsoft.com/office/drawing/2014/main" id="{FFFF217E-3C5C-62EB-8F8B-F9CEB86AAD7F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612" name="Texte 6">
          <a:extLst>
            <a:ext uri="{FF2B5EF4-FFF2-40B4-BE49-F238E27FC236}">
              <a16:creationId xmlns:a16="http://schemas.microsoft.com/office/drawing/2014/main" id="{0706DE28-04F3-C64D-BCF6-15AED926B826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613" name="Texte 3">
          <a:extLst>
            <a:ext uri="{FF2B5EF4-FFF2-40B4-BE49-F238E27FC236}">
              <a16:creationId xmlns:a16="http://schemas.microsoft.com/office/drawing/2014/main" id="{B5C0C191-05BC-F612-CD7F-59D0E6BA0975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614" name="Texte 4">
          <a:extLst>
            <a:ext uri="{FF2B5EF4-FFF2-40B4-BE49-F238E27FC236}">
              <a16:creationId xmlns:a16="http://schemas.microsoft.com/office/drawing/2014/main" id="{55DD17FF-C7E5-1BCF-6877-80C164F5947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688" name="Line 255">
          <a:extLst>
            <a:ext uri="{FF2B5EF4-FFF2-40B4-BE49-F238E27FC236}">
              <a16:creationId xmlns:a16="http://schemas.microsoft.com/office/drawing/2014/main" id="{B84F5E87-BAEF-A4A2-7BF0-973E8ED97347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689" name="Line 256">
          <a:extLst>
            <a:ext uri="{FF2B5EF4-FFF2-40B4-BE49-F238E27FC236}">
              <a16:creationId xmlns:a16="http://schemas.microsoft.com/office/drawing/2014/main" id="{FF2F8042-528F-8256-715C-732372AE8B4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690" name="Rectangle 257">
          <a:extLst>
            <a:ext uri="{FF2B5EF4-FFF2-40B4-BE49-F238E27FC236}">
              <a16:creationId xmlns:a16="http://schemas.microsoft.com/office/drawing/2014/main" id="{39C72E06-7401-E843-F1CB-83122324FD7A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691" name="Rectangle 258">
          <a:extLst>
            <a:ext uri="{FF2B5EF4-FFF2-40B4-BE49-F238E27FC236}">
              <a16:creationId xmlns:a16="http://schemas.microsoft.com/office/drawing/2014/main" id="{61E7F9F0-219D-94B6-CF20-05E49EF0553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692" name="Line 259">
          <a:extLst>
            <a:ext uri="{FF2B5EF4-FFF2-40B4-BE49-F238E27FC236}">
              <a16:creationId xmlns:a16="http://schemas.microsoft.com/office/drawing/2014/main" id="{085B0E5F-E859-3115-A3CF-1606F4DA5BEB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693" name="Rectangle 260">
          <a:extLst>
            <a:ext uri="{FF2B5EF4-FFF2-40B4-BE49-F238E27FC236}">
              <a16:creationId xmlns:a16="http://schemas.microsoft.com/office/drawing/2014/main" id="{C2D576DF-A8DC-88CC-9755-8114D84A2E9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694" name="Dessin 7">
          <a:extLst>
            <a:ext uri="{FF2B5EF4-FFF2-40B4-BE49-F238E27FC236}">
              <a16:creationId xmlns:a16="http://schemas.microsoft.com/office/drawing/2014/main" id="{F0774D5D-2172-2818-D520-32ED28E731C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695" name="Dessin 9">
          <a:extLst>
            <a:ext uri="{FF2B5EF4-FFF2-40B4-BE49-F238E27FC236}">
              <a16:creationId xmlns:a16="http://schemas.microsoft.com/office/drawing/2014/main" id="{86FF216B-584C-A1C8-FF6A-D92576EDFB2A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696" name="Dessin 11">
          <a:extLst>
            <a:ext uri="{FF2B5EF4-FFF2-40B4-BE49-F238E27FC236}">
              <a16:creationId xmlns:a16="http://schemas.microsoft.com/office/drawing/2014/main" id="{4E82FE75-120F-32BE-F1E3-668ADC1DB1E5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697" name="Dessin 12">
          <a:extLst>
            <a:ext uri="{FF2B5EF4-FFF2-40B4-BE49-F238E27FC236}">
              <a16:creationId xmlns:a16="http://schemas.microsoft.com/office/drawing/2014/main" id="{89084F89-1373-A8BE-386C-A69C563CF13E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698" name="Dessin 13">
          <a:extLst>
            <a:ext uri="{FF2B5EF4-FFF2-40B4-BE49-F238E27FC236}">
              <a16:creationId xmlns:a16="http://schemas.microsoft.com/office/drawing/2014/main" id="{6A2979EC-FD19-4BC3-DF2F-6161563E4987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626" name="Texte 2">
          <a:extLst>
            <a:ext uri="{FF2B5EF4-FFF2-40B4-BE49-F238E27FC236}">
              <a16:creationId xmlns:a16="http://schemas.microsoft.com/office/drawing/2014/main" id="{ED31F84D-4FAA-837D-DE08-0E146D3F6AC2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627" name="Texte 3">
          <a:extLst>
            <a:ext uri="{FF2B5EF4-FFF2-40B4-BE49-F238E27FC236}">
              <a16:creationId xmlns:a16="http://schemas.microsoft.com/office/drawing/2014/main" id="{8C9EEDE9-6C96-84C3-DEAE-AF07BFF5D437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628" name="Texte 4">
          <a:extLst>
            <a:ext uri="{FF2B5EF4-FFF2-40B4-BE49-F238E27FC236}">
              <a16:creationId xmlns:a16="http://schemas.microsoft.com/office/drawing/2014/main" id="{BB2C923E-8C52-6A3A-C8DC-EAE4058E5680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629" name="Texte 5">
          <a:extLst>
            <a:ext uri="{FF2B5EF4-FFF2-40B4-BE49-F238E27FC236}">
              <a16:creationId xmlns:a16="http://schemas.microsoft.com/office/drawing/2014/main" id="{B669B345-42A9-45A8-4905-4B0BEFD2824F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630" name="Texte 1">
          <a:extLst>
            <a:ext uri="{FF2B5EF4-FFF2-40B4-BE49-F238E27FC236}">
              <a16:creationId xmlns:a16="http://schemas.microsoft.com/office/drawing/2014/main" id="{90FF1329-5DF4-9126-E77D-56EA491C59CF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631" name="Texte 10">
          <a:extLst>
            <a:ext uri="{FF2B5EF4-FFF2-40B4-BE49-F238E27FC236}">
              <a16:creationId xmlns:a16="http://schemas.microsoft.com/office/drawing/2014/main" id="{74FFEC11-8B1F-0CB3-2A4C-189EE89DC01F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705" name="Line 272">
          <a:extLst>
            <a:ext uri="{FF2B5EF4-FFF2-40B4-BE49-F238E27FC236}">
              <a16:creationId xmlns:a16="http://schemas.microsoft.com/office/drawing/2014/main" id="{9E98B243-9722-66B8-E544-1E178661051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706" name="Line 273">
          <a:extLst>
            <a:ext uri="{FF2B5EF4-FFF2-40B4-BE49-F238E27FC236}">
              <a16:creationId xmlns:a16="http://schemas.microsoft.com/office/drawing/2014/main" id="{C0680932-A303-452C-E1F0-024FA365ADA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707" name="Rectangle 274">
          <a:extLst>
            <a:ext uri="{FF2B5EF4-FFF2-40B4-BE49-F238E27FC236}">
              <a16:creationId xmlns:a16="http://schemas.microsoft.com/office/drawing/2014/main" id="{657FD991-D1E5-B454-4BDC-ADBCDD63496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708" name="Rectangle 275">
          <a:extLst>
            <a:ext uri="{FF2B5EF4-FFF2-40B4-BE49-F238E27FC236}">
              <a16:creationId xmlns:a16="http://schemas.microsoft.com/office/drawing/2014/main" id="{6F8CC210-9F18-5450-3394-32F8EC2970D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709" name="Rectangle 276">
          <a:extLst>
            <a:ext uri="{FF2B5EF4-FFF2-40B4-BE49-F238E27FC236}">
              <a16:creationId xmlns:a16="http://schemas.microsoft.com/office/drawing/2014/main" id="{8A20D934-EDCE-A090-8A50-E0B74C50FBA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710" name="Line 277">
          <a:extLst>
            <a:ext uri="{FF2B5EF4-FFF2-40B4-BE49-F238E27FC236}">
              <a16:creationId xmlns:a16="http://schemas.microsoft.com/office/drawing/2014/main" id="{1ED6BD47-50FF-8EEC-E742-84FC2407C71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711" name="Line 278">
          <a:extLst>
            <a:ext uri="{FF2B5EF4-FFF2-40B4-BE49-F238E27FC236}">
              <a16:creationId xmlns:a16="http://schemas.microsoft.com/office/drawing/2014/main" id="{88B45736-8F58-AD14-9809-0DFFC1EA7123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712" name="Line 279">
          <a:extLst>
            <a:ext uri="{FF2B5EF4-FFF2-40B4-BE49-F238E27FC236}">
              <a16:creationId xmlns:a16="http://schemas.microsoft.com/office/drawing/2014/main" id="{38F617A1-47CF-00C9-534C-57A15CCFEEF3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713" name="Line 280">
          <a:extLst>
            <a:ext uri="{FF2B5EF4-FFF2-40B4-BE49-F238E27FC236}">
              <a16:creationId xmlns:a16="http://schemas.microsoft.com/office/drawing/2014/main" id="{93AD6D4C-6FC8-0198-1C1C-806C12B43E0F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714" name="Line 281">
          <a:extLst>
            <a:ext uri="{FF2B5EF4-FFF2-40B4-BE49-F238E27FC236}">
              <a16:creationId xmlns:a16="http://schemas.microsoft.com/office/drawing/2014/main" id="{9210A618-310D-87C9-4DE0-6B315603264E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715" name="Line 282">
          <a:extLst>
            <a:ext uri="{FF2B5EF4-FFF2-40B4-BE49-F238E27FC236}">
              <a16:creationId xmlns:a16="http://schemas.microsoft.com/office/drawing/2014/main" id="{3EBE2352-5C18-3480-B54D-F6BA9AFDD361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716" name="Rectangle 283">
          <a:extLst>
            <a:ext uri="{FF2B5EF4-FFF2-40B4-BE49-F238E27FC236}">
              <a16:creationId xmlns:a16="http://schemas.microsoft.com/office/drawing/2014/main" id="{EE094A1C-0F1A-D490-1BFF-DF4F2592302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644" name="Texte 30">
          <a:extLst>
            <a:ext uri="{FF2B5EF4-FFF2-40B4-BE49-F238E27FC236}">
              <a16:creationId xmlns:a16="http://schemas.microsoft.com/office/drawing/2014/main" id="{130F847E-9FE4-F9DB-67B3-62AE0A6589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645" name="Texte 31">
          <a:extLst>
            <a:ext uri="{FF2B5EF4-FFF2-40B4-BE49-F238E27FC236}">
              <a16:creationId xmlns:a16="http://schemas.microsoft.com/office/drawing/2014/main" id="{60793A8C-FC06-5ACC-708A-ED6E5893609B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646" name="Texte 33">
          <a:extLst>
            <a:ext uri="{FF2B5EF4-FFF2-40B4-BE49-F238E27FC236}">
              <a16:creationId xmlns:a16="http://schemas.microsoft.com/office/drawing/2014/main" id="{04730E6C-54DA-94E4-444D-4E25FD410606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647" name="Texte 34">
          <a:extLst>
            <a:ext uri="{FF2B5EF4-FFF2-40B4-BE49-F238E27FC236}">
              <a16:creationId xmlns:a16="http://schemas.microsoft.com/office/drawing/2014/main" id="{0C890FC7-E2EE-36F7-E4C0-2D5CE8778458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721" name="Line 288">
          <a:extLst>
            <a:ext uri="{FF2B5EF4-FFF2-40B4-BE49-F238E27FC236}">
              <a16:creationId xmlns:a16="http://schemas.microsoft.com/office/drawing/2014/main" id="{3C7F0A8C-C0E4-FFC0-C7F1-64A6B489B889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722" name="Line 289">
          <a:extLst>
            <a:ext uri="{FF2B5EF4-FFF2-40B4-BE49-F238E27FC236}">
              <a16:creationId xmlns:a16="http://schemas.microsoft.com/office/drawing/2014/main" id="{598AB577-9902-D59E-16B6-14A1C959CFE5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723" name="Rectangle 290">
          <a:extLst>
            <a:ext uri="{FF2B5EF4-FFF2-40B4-BE49-F238E27FC236}">
              <a16:creationId xmlns:a16="http://schemas.microsoft.com/office/drawing/2014/main" id="{279983BA-3A23-E5E9-BB3C-CBD53409A7C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724" name="Line 291">
          <a:extLst>
            <a:ext uri="{FF2B5EF4-FFF2-40B4-BE49-F238E27FC236}">
              <a16:creationId xmlns:a16="http://schemas.microsoft.com/office/drawing/2014/main" id="{ED35F754-EA82-2AB3-CE6B-126CDC9A48B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725" name="Rectangle 292">
          <a:extLst>
            <a:ext uri="{FF2B5EF4-FFF2-40B4-BE49-F238E27FC236}">
              <a16:creationId xmlns:a16="http://schemas.microsoft.com/office/drawing/2014/main" id="{26C63F72-5337-5382-478A-A4B0A72DF830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726" name="Rectangle 293">
          <a:extLst>
            <a:ext uri="{FF2B5EF4-FFF2-40B4-BE49-F238E27FC236}">
              <a16:creationId xmlns:a16="http://schemas.microsoft.com/office/drawing/2014/main" id="{34D330A3-E8A3-7884-7204-71969D9AF19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654" name="Texte 6">
          <a:extLst>
            <a:ext uri="{FF2B5EF4-FFF2-40B4-BE49-F238E27FC236}">
              <a16:creationId xmlns:a16="http://schemas.microsoft.com/office/drawing/2014/main" id="{94489811-41C2-791C-A9E6-AB1102FC7F5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655" name="Texte 7">
          <a:extLst>
            <a:ext uri="{FF2B5EF4-FFF2-40B4-BE49-F238E27FC236}">
              <a16:creationId xmlns:a16="http://schemas.microsoft.com/office/drawing/2014/main" id="{053B9714-9E53-5448-F70C-EE34016AC097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656" name="Texte 8">
          <a:extLst>
            <a:ext uri="{FF2B5EF4-FFF2-40B4-BE49-F238E27FC236}">
              <a16:creationId xmlns:a16="http://schemas.microsoft.com/office/drawing/2014/main" id="{013A7D97-E92B-609F-343D-8792BF81A1D5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657" name="Texte 11">
          <a:extLst>
            <a:ext uri="{FF2B5EF4-FFF2-40B4-BE49-F238E27FC236}">
              <a16:creationId xmlns:a16="http://schemas.microsoft.com/office/drawing/2014/main" id="{F3D1D878-22A9-3DAC-31FB-0D233724319E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658" name="Texte 12">
          <a:extLst>
            <a:ext uri="{FF2B5EF4-FFF2-40B4-BE49-F238E27FC236}">
              <a16:creationId xmlns:a16="http://schemas.microsoft.com/office/drawing/2014/main" id="{18BA01D7-DECF-2235-7EB2-EF63C3997704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732" name="Line 299">
          <a:extLst>
            <a:ext uri="{FF2B5EF4-FFF2-40B4-BE49-F238E27FC236}">
              <a16:creationId xmlns:a16="http://schemas.microsoft.com/office/drawing/2014/main" id="{18EB45DE-1C9E-EFAE-EF99-48E9FBA0AFF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733" name="Line 300">
          <a:extLst>
            <a:ext uri="{FF2B5EF4-FFF2-40B4-BE49-F238E27FC236}">
              <a16:creationId xmlns:a16="http://schemas.microsoft.com/office/drawing/2014/main" id="{2869562A-7CCA-9BFA-083C-1B0CE0CFB88E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661" name="Texte 6">
          <a:extLst>
            <a:ext uri="{FF2B5EF4-FFF2-40B4-BE49-F238E27FC236}">
              <a16:creationId xmlns:a16="http://schemas.microsoft.com/office/drawing/2014/main" id="{9AF5A579-5757-3075-A6FD-CA8052080EC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735" name="Dessin 7">
          <a:extLst>
            <a:ext uri="{FF2B5EF4-FFF2-40B4-BE49-F238E27FC236}">
              <a16:creationId xmlns:a16="http://schemas.microsoft.com/office/drawing/2014/main" id="{77762EDC-F8B9-ABE5-BA02-EABBA565E13A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736" name="Dessin 9">
          <a:extLst>
            <a:ext uri="{FF2B5EF4-FFF2-40B4-BE49-F238E27FC236}">
              <a16:creationId xmlns:a16="http://schemas.microsoft.com/office/drawing/2014/main" id="{B238B5F1-8BD4-B498-4943-3EE4371FA02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737" name="Dessin 11">
          <a:extLst>
            <a:ext uri="{FF2B5EF4-FFF2-40B4-BE49-F238E27FC236}">
              <a16:creationId xmlns:a16="http://schemas.microsoft.com/office/drawing/2014/main" id="{7D677A7E-75EE-81DB-4B43-C69DE47C1BE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738" name="Dessin 12">
          <a:extLst>
            <a:ext uri="{FF2B5EF4-FFF2-40B4-BE49-F238E27FC236}">
              <a16:creationId xmlns:a16="http://schemas.microsoft.com/office/drawing/2014/main" id="{40221AE1-F897-C2E1-405B-4E6A474EC88C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739" name="Dessin 13">
          <a:extLst>
            <a:ext uri="{FF2B5EF4-FFF2-40B4-BE49-F238E27FC236}">
              <a16:creationId xmlns:a16="http://schemas.microsoft.com/office/drawing/2014/main" id="{7DE54BA8-3E12-4806-9E84-7503B445E05A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667" name="Texte 2">
          <a:extLst>
            <a:ext uri="{FF2B5EF4-FFF2-40B4-BE49-F238E27FC236}">
              <a16:creationId xmlns:a16="http://schemas.microsoft.com/office/drawing/2014/main" id="{2738E93C-AEC9-E46F-99BC-3DB688815497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668" name="Texte 3">
          <a:extLst>
            <a:ext uri="{FF2B5EF4-FFF2-40B4-BE49-F238E27FC236}">
              <a16:creationId xmlns:a16="http://schemas.microsoft.com/office/drawing/2014/main" id="{DEC82168-6AC3-6797-41B3-2A60E07AB3D3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669" name="Texte 4">
          <a:extLst>
            <a:ext uri="{FF2B5EF4-FFF2-40B4-BE49-F238E27FC236}">
              <a16:creationId xmlns:a16="http://schemas.microsoft.com/office/drawing/2014/main" id="{BE2EDB1A-B5AA-555D-6931-E56D35FE8E09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670" name="Texte 5">
          <a:extLst>
            <a:ext uri="{FF2B5EF4-FFF2-40B4-BE49-F238E27FC236}">
              <a16:creationId xmlns:a16="http://schemas.microsoft.com/office/drawing/2014/main" id="{33F754CA-1823-93B5-91AB-F710724E1D7D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671" name="Texte 1">
          <a:extLst>
            <a:ext uri="{FF2B5EF4-FFF2-40B4-BE49-F238E27FC236}">
              <a16:creationId xmlns:a16="http://schemas.microsoft.com/office/drawing/2014/main" id="{83ADC26D-ED17-C6D5-1C2D-1715DBD8B4BA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672" name="Texte 10">
          <a:extLst>
            <a:ext uri="{FF2B5EF4-FFF2-40B4-BE49-F238E27FC236}">
              <a16:creationId xmlns:a16="http://schemas.microsoft.com/office/drawing/2014/main" id="{9D9F21A8-60A3-E83B-E17E-85CBD28031BC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746" name="Line 313">
          <a:extLst>
            <a:ext uri="{FF2B5EF4-FFF2-40B4-BE49-F238E27FC236}">
              <a16:creationId xmlns:a16="http://schemas.microsoft.com/office/drawing/2014/main" id="{C2E9FF71-E39C-1285-98E9-FF87F64A772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747" name="Line 314">
          <a:extLst>
            <a:ext uri="{FF2B5EF4-FFF2-40B4-BE49-F238E27FC236}">
              <a16:creationId xmlns:a16="http://schemas.microsoft.com/office/drawing/2014/main" id="{AD987C0B-69C2-AB58-4762-DCBD93A2631D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748" name="Rectangle 315">
          <a:extLst>
            <a:ext uri="{FF2B5EF4-FFF2-40B4-BE49-F238E27FC236}">
              <a16:creationId xmlns:a16="http://schemas.microsoft.com/office/drawing/2014/main" id="{3B3FCFBF-7344-40FB-8C67-44EBAF0ED5F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749" name="Rectangle 316">
          <a:extLst>
            <a:ext uri="{FF2B5EF4-FFF2-40B4-BE49-F238E27FC236}">
              <a16:creationId xmlns:a16="http://schemas.microsoft.com/office/drawing/2014/main" id="{4C157A3A-4653-C8D0-527A-A3FB0648740B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750" name="Rectangle 317">
          <a:extLst>
            <a:ext uri="{FF2B5EF4-FFF2-40B4-BE49-F238E27FC236}">
              <a16:creationId xmlns:a16="http://schemas.microsoft.com/office/drawing/2014/main" id="{EAD16348-1CE1-FCA1-37D3-5E466F6E7496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751" name="Line 318">
          <a:extLst>
            <a:ext uri="{FF2B5EF4-FFF2-40B4-BE49-F238E27FC236}">
              <a16:creationId xmlns:a16="http://schemas.microsoft.com/office/drawing/2014/main" id="{F71CA28B-C4BE-21E5-8491-1D3B9CD6FFA9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752" name="Line 319">
          <a:extLst>
            <a:ext uri="{FF2B5EF4-FFF2-40B4-BE49-F238E27FC236}">
              <a16:creationId xmlns:a16="http://schemas.microsoft.com/office/drawing/2014/main" id="{4D7D2A41-0173-F041-D1C5-3674CEC45FF9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753" name="Line 320">
          <a:extLst>
            <a:ext uri="{FF2B5EF4-FFF2-40B4-BE49-F238E27FC236}">
              <a16:creationId xmlns:a16="http://schemas.microsoft.com/office/drawing/2014/main" id="{497911D5-C3B4-AE0E-C74A-8D040F3117C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754" name="Line 321">
          <a:extLst>
            <a:ext uri="{FF2B5EF4-FFF2-40B4-BE49-F238E27FC236}">
              <a16:creationId xmlns:a16="http://schemas.microsoft.com/office/drawing/2014/main" id="{A490A962-4BAC-5CC3-A89B-30F7E61A13C4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755" name="Line 322">
          <a:extLst>
            <a:ext uri="{FF2B5EF4-FFF2-40B4-BE49-F238E27FC236}">
              <a16:creationId xmlns:a16="http://schemas.microsoft.com/office/drawing/2014/main" id="{92116AE5-6EF9-A9F8-28B9-05CB7E728449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756" name="Line 323">
          <a:extLst>
            <a:ext uri="{FF2B5EF4-FFF2-40B4-BE49-F238E27FC236}">
              <a16:creationId xmlns:a16="http://schemas.microsoft.com/office/drawing/2014/main" id="{8A3D13BA-7311-CC5C-996A-650B2F12C375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757" name="Rectangle 324">
          <a:extLst>
            <a:ext uri="{FF2B5EF4-FFF2-40B4-BE49-F238E27FC236}">
              <a16:creationId xmlns:a16="http://schemas.microsoft.com/office/drawing/2014/main" id="{ACC534A4-2D0C-429C-E424-AD63BB2F6333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685" name="Texte 30">
          <a:extLst>
            <a:ext uri="{FF2B5EF4-FFF2-40B4-BE49-F238E27FC236}">
              <a16:creationId xmlns:a16="http://schemas.microsoft.com/office/drawing/2014/main" id="{1A01D6D6-64B4-9CDC-24E0-4ECD72BA9F86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686" name="Texte 31">
          <a:extLst>
            <a:ext uri="{FF2B5EF4-FFF2-40B4-BE49-F238E27FC236}">
              <a16:creationId xmlns:a16="http://schemas.microsoft.com/office/drawing/2014/main" id="{60444AE7-F7FE-C7DA-C7A5-9E550325F1C2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687" name="Texte 34">
          <a:extLst>
            <a:ext uri="{FF2B5EF4-FFF2-40B4-BE49-F238E27FC236}">
              <a16:creationId xmlns:a16="http://schemas.microsoft.com/office/drawing/2014/main" id="{1D327B0E-9374-A068-D05C-1F23D5694760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761" name="Line 328">
          <a:extLst>
            <a:ext uri="{FF2B5EF4-FFF2-40B4-BE49-F238E27FC236}">
              <a16:creationId xmlns:a16="http://schemas.microsoft.com/office/drawing/2014/main" id="{D6D631A1-0A1F-1EF0-5029-4423B8BEC4F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762" name="Line 329">
          <a:extLst>
            <a:ext uri="{FF2B5EF4-FFF2-40B4-BE49-F238E27FC236}">
              <a16:creationId xmlns:a16="http://schemas.microsoft.com/office/drawing/2014/main" id="{3B81CE0B-883A-36AE-F0CB-CEAE3E8BCF2A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763" name="Rectangle 330">
          <a:extLst>
            <a:ext uri="{FF2B5EF4-FFF2-40B4-BE49-F238E27FC236}">
              <a16:creationId xmlns:a16="http://schemas.microsoft.com/office/drawing/2014/main" id="{6C7789D0-1B0C-B13A-350E-A9C71A4A351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764" name="Line 331">
          <a:extLst>
            <a:ext uri="{FF2B5EF4-FFF2-40B4-BE49-F238E27FC236}">
              <a16:creationId xmlns:a16="http://schemas.microsoft.com/office/drawing/2014/main" id="{A488E877-CEA1-0EB0-5613-2C6823C47A6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765" name="Rectangle 332">
          <a:extLst>
            <a:ext uri="{FF2B5EF4-FFF2-40B4-BE49-F238E27FC236}">
              <a16:creationId xmlns:a16="http://schemas.microsoft.com/office/drawing/2014/main" id="{29606F59-7354-E4CE-D31F-507788A243D6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766" name="Rectangle 333">
          <a:extLst>
            <a:ext uri="{FF2B5EF4-FFF2-40B4-BE49-F238E27FC236}">
              <a16:creationId xmlns:a16="http://schemas.microsoft.com/office/drawing/2014/main" id="{63CB8FC5-1FB5-19E9-F898-BC56C6D9F926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694" name="Texte 6">
          <a:extLst>
            <a:ext uri="{FF2B5EF4-FFF2-40B4-BE49-F238E27FC236}">
              <a16:creationId xmlns:a16="http://schemas.microsoft.com/office/drawing/2014/main" id="{99C39892-1C8A-74E4-31A6-631FA6D547A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695" name="Texte 7">
          <a:extLst>
            <a:ext uri="{FF2B5EF4-FFF2-40B4-BE49-F238E27FC236}">
              <a16:creationId xmlns:a16="http://schemas.microsoft.com/office/drawing/2014/main" id="{60109E55-7F9F-670F-3226-8E5A6D5A6F36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696" name="Texte 8">
          <a:extLst>
            <a:ext uri="{FF2B5EF4-FFF2-40B4-BE49-F238E27FC236}">
              <a16:creationId xmlns:a16="http://schemas.microsoft.com/office/drawing/2014/main" id="{2444CE02-B50F-1C8A-E6FE-4C89A477E375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697" name="Texte 11">
          <a:extLst>
            <a:ext uri="{FF2B5EF4-FFF2-40B4-BE49-F238E27FC236}">
              <a16:creationId xmlns:a16="http://schemas.microsoft.com/office/drawing/2014/main" id="{5015F6AA-8C84-FE52-0F4F-56665AC89488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698" name="Texte 12">
          <a:extLst>
            <a:ext uri="{FF2B5EF4-FFF2-40B4-BE49-F238E27FC236}">
              <a16:creationId xmlns:a16="http://schemas.microsoft.com/office/drawing/2014/main" id="{0B17CE77-FA8D-16D5-BF9D-BA1711A84C03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772" name="Line 339">
          <a:extLst>
            <a:ext uri="{FF2B5EF4-FFF2-40B4-BE49-F238E27FC236}">
              <a16:creationId xmlns:a16="http://schemas.microsoft.com/office/drawing/2014/main" id="{A270ADF6-F01E-5D52-ABB4-C7FB9C246A65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773" name="Line 340">
          <a:extLst>
            <a:ext uri="{FF2B5EF4-FFF2-40B4-BE49-F238E27FC236}">
              <a16:creationId xmlns:a16="http://schemas.microsoft.com/office/drawing/2014/main" id="{64980168-D97E-EB8D-20DD-4920DBCD59B0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701" name="Texte 6">
          <a:extLst>
            <a:ext uri="{FF2B5EF4-FFF2-40B4-BE49-F238E27FC236}">
              <a16:creationId xmlns:a16="http://schemas.microsoft.com/office/drawing/2014/main" id="{17099CF2-7BCF-A833-D77E-480E0953037B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775" name="Dessin 7">
          <a:extLst>
            <a:ext uri="{FF2B5EF4-FFF2-40B4-BE49-F238E27FC236}">
              <a16:creationId xmlns:a16="http://schemas.microsoft.com/office/drawing/2014/main" id="{71EB3D09-97BB-7D95-E42F-F4298C6F2820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776" name="Dessin 9">
          <a:extLst>
            <a:ext uri="{FF2B5EF4-FFF2-40B4-BE49-F238E27FC236}">
              <a16:creationId xmlns:a16="http://schemas.microsoft.com/office/drawing/2014/main" id="{2A442504-8F3C-6D8A-0278-E59D12271EA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777" name="Dessin 11">
          <a:extLst>
            <a:ext uri="{FF2B5EF4-FFF2-40B4-BE49-F238E27FC236}">
              <a16:creationId xmlns:a16="http://schemas.microsoft.com/office/drawing/2014/main" id="{3557D5A8-E2D2-34CD-6489-B0E133D8AED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778" name="Dessin 12">
          <a:extLst>
            <a:ext uri="{FF2B5EF4-FFF2-40B4-BE49-F238E27FC236}">
              <a16:creationId xmlns:a16="http://schemas.microsoft.com/office/drawing/2014/main" id="{0B958583-3C51-BDC3-75C3-F80E826BFC8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779" name="Dessin 13">
          <a:extLst>
            <a:ext uri="{FF2B5EF4-FFF2-40B4-BE49-F238E27FC236}">
              <a16:creationId xmlns:a16="http://schemas.microsoft.com/office/drawing/2014/main" id="{A8AD167B-9E64-0AFE-5E6B-DB1821D07A1E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707" name="Texte 2">
          <a:extLst>
            <a:ext uri="{FF2B5EF4-FFF2-40B4-BE49-F238E27FC236}">
              <a16:creationId xmlns:a16="http://schemas.microsoft.com/office/drawing/2014/main" id="{E9DA2FF2-7FB2-F707-19A8-DFEB003BB293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708" name="Texte 3">
          <a:extLst>
            <a:ext uri="{FF2B5EF4-FFF2-40B4-BE49-F238E27FC236}">
              <a16:creationId xmlns:a16="http://schemas.microsoft.com/office/drawing/2014/main" id="{40950437-7439-2C10-A678-590CF5BFB2CE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709" name="Texte 4">
          <a:extLst>
            <a:ext uri="{FF2B5EF4-FFF2-40B4-BE49-F238E27FC236}">
              <a16:creationId xmlns:a16="http://schemas.microsoft.com/office/drawing/2014/main" id="{51EEAECB-2CBA-94B3-CBD6-2E7FB1D43F8F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710" name="Texte 5">
          <a:extLst>
            <a:ext uri="{FF2B5EF4-FFF2-40B4-BE49-F238E27FC236}">
              <a16:creationId xmlns:a16="http://schemas.microsoft.com/office/drawing/2014/main" id="{A216A051-EBCF-7EB0-9059-2C467B2A98B0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711" name="Texte 1">
          <a:extLst>
            <a:ext uri="{FF2B5EF4-FFF2-40B4-BE49-F238E27FC236}">
              <a16:creationId xmlns:a16="http://schemas.microsoft.com/office/drawing/2014/main" id="{74444A16-C54A-6DC3-2830-EBA999E7E76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712" name="Texte 10">
          <a:extLst>
            <a:ext uri="{FF2B5EF4-FFF2-40B4-BE49-F238E27FC236}">
              <a16:creationId xmlns:a16="http://schemas.microsoft.com/office/drawing/2014/main" id="{9BFBBB68-4915-CC7E-431C-C5679CB1D4A1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786" name="Line 353">
          <a:extLst>
            <a:ext uri="{FF2B5EF4-FFF2-40B4-BE49-F238E27FC236}">
              <a16:creationId xmlns:a16="http://schemas.microsoft.com/office/drawing/2014/main" id="{F28EBF65-59EC-C8BD-EBB9-13C03BC1AF9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787" name="Line 354">
          <a:extLst>
            <a:ext uri="{FF2B5EF4-FFF2-40B4-BE49-F238E27FC236}">
              <a16:creationId xmlns:a16="http://schemas.microsoft.com/office/drawing/2014/main" id="{99EE5A5C-992A-725F-D25C-61234A6D2E9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788" name="Rectangle 355">
          <a:extLst>
            <a:ext uri="{FF2B5EF4-FFF2-40B4-BE49-F238E27FC236}">
              <a16:creationId xmlns:a16="http://schemas.microsoft.com/office/drawing/2014/main" id="{9CF923D9-1DC6-C403-4165-7ED11356755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789" name="Rectangle 356">
          <a:extLst>
            <a:ext uri="{FF2B5EF4-FFF2-40B4-BE49-F238E27FC236}">
              <a16:creationId xmlns:a16="http://schemas.microsoft.com/office/drawing/2014/main" id="{08D3C4CE-0713-5F28-2C1F-923A4D7380A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790" name="Rectangle 357">
          <a:extLst>
            <a:ext uri="{FF2B5EF4-FFF2-40B4-BE49-F238E27FC236}">
              <a16:creationId xmlns:a16="http://schemas.microsoft.com/office/drawing/2014/main" id="{BF0CDFA0-DA98-30C0-07AA-26DC3FC3D08D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791" name="Line 358">
          <a:extLst>
            <a:ext uri="{FF2B5EF4-FFF2-40B4-BE49-F238E27FC236}">
              <a16:creationId xmlns:a16="http://schemas.microsoft.com/office/drawing/2014/main" id="{6F9CFA76-C774-2D39-199F-80A08DC6AB7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792" name="Line 359">
          <a:extLst>
            <a:ext uri="{FF2B5EF4-FFF2-40B4-BE49-F238E27FC236}">
              <a16:creationId xmlns:a16="http://schemas.microsoft.com/office/drawing/2014/main" id="{D773C373-6B8B-3AFB-3016-010D874E559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793" name="Line 360">
          <a:extLst>
            <a:ext uri="{FF2B5EF4-FFF2-40B4-BE49-F238E27FC236}">
              <a16:creationId xmlns:a16="http://schemas.microsoft.com/office/drawing/2014/main" id="{4BC5E165-7DB3-08EC-D972-87D2DAB12BAC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794" name="Line 361">
          <a:extLst>
            <a:ext uri="{FF2B5EF4-FFF2-40B4-BE49-F238E27FC236}">
              <a16:creationId xmlns:a16="http://schemas.microsoft.com/office/drawing/2014/main" id="{33BCB10C-EDF5-2481-0363-EFF16F079618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795" name="Line 362">
          <a:extLst>
            <a:ext uri="{FF2B5EF4-FFF2-40B4-BE49-F238E27FC236}">
              <a16:creationId xmlns:a16="http://schemas.microsoft.com/office/drawing/2014/main" id="{CA100D25-F845-0E40-D32E-7506E11CF2FE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796" name="Line 363">
          <a:extLst>
            <a:ext uri="{FF2B5EF4-FFF2-40B4-BE49-F238E27FC236}">
              <a16:creationId xmlns:a16="http://schemas.microsoft.com/office/drawing/2014/main" id="{725CE94B-C089-F8D7-0BF2-FA7A02D4AD88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797" name="Rectangle 364">
          <a:extLst>
            <a:ext uri="{FF2B5EF4-FFF2-40B4-BE49-F238E27FC236}">
              <a16:creationId xmlns:a16="http://schemas.microsoft.com/office/drawing/2014/main" id="{A70FE5A3-24E8-F46F-93D3-974160CAE15A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725" name="Texte 30">
          <a:extLst>
            <a:ext uri="{FF2B5EF4-FFF2-40B4-BE49-F238E27FC236}">
              <a16:creationId xmlns:a16="http://schemas.microsoft.com/office/drawing/2014/main" id="{8F177385-0864-F51E-F739-1D3817F8D4D5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726" name="Texte 31">
          <a:extLst>
            <a:ext uri="{FF2B5EF4-FFF2-40B4-BE49-F238E27FC236}">
              <a16:creationId xmlns:a16="http://schemas.microsoft.com/office/drawing/2014/main" id="{2AA969A7-DC40-3111-FBA9-EDEA592B5ACF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727" name="Texte 33">
          <a:extLst>
            <a:ext uri="{FF2B5EF4-FFF2-40B4-BE49-F238E27FC236}">
              <a16:creationId xmlns:a16="http://schemas.microsoft.com/office/drawing/2014/main" id="{D9C80626-0913-5FB2-E79F-1A46A85FCC43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728" name="Texte 34">
          <a:extLst>
            <a:ext uri="{FF2B5EF4-FFF2-40B4-BE49-F238E27FC236}">
              <a16:creationId xmlns:a16="http://schemas.microsoft.com/office/drawing/2014/main" id="{F51DAD55-FB22-8BBD-5801-65380D36F7BB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802" name="Line 369">
          <a:extLst>
            <a:ext uri="{FF2B5EF4-FFF2-40B4-BE49-F238E27FC236}">
              <a16:creationId xmlns:a16="http://schemas.microsoft.com/office/drawing/2014/main" id="{3F548CB7-2029-ABD6-F3E0-D6E83871DC3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803" name="Line 370">
          <a:extLst>
            <a:ext uri="{FF2B5EF4-FFF2-40B4-BE49-F238E27FC236}">
              <a16:creationId xmlns:a16="http://schemas.microsoft.com/office/drawing/2014/main" id="{4CF6DA05-D1AF-47F4-DB86-EAD7C4F09E6D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804" name="Rectangle 371">
          <a:extLst>
            <a:ext uri="{FF2B5EF4-FFF2-40B4-BE49-F238E27FC236}">
              <a16:creationId xmlns:a16="http://schemas.microsoft.com/office/drawing/2014/main" id="{9951736F-62CB-4799-A00F-4652E2D8C50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805" name="Line 372">
          <a:extLst>
            <a:ext uri="{FF2B5EF4-FFF2-40B4-BE49-F238E27FC236}">
              <a16:creationId xmlns:a16="http://schemas.microsoft.com/office/drawing/2014/main" id="{B470357C-DCC1-EFA9-8B2D-C48C87056899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806" name="Rectangle 373">
          <a:extLst>
            <a:ext uri="{FF2B5EF4-FFF2-40B4-BE49-F238E27FC236}">
              <a16:creationId xmlns:a16="http://schemas.microsoft.com/office/drawing/2014/main" id="{3D6530AD-E2E5-459A-9CFC-C1D83541D14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807" name="Rectangle 374">
          <a:extLst>
            <a:ext uri="{FF2B5EF4-FFF2-40B4-BE49-F238E27FC236}">
              <a16:creationId xmlns:a16="http://schemas.microsoft.com/office/drawing/2014/main" id="{7F542815-3214-1EB8-D8EB-67DB0BDC5C3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735" name="Texte 6">
          <a:extLst>
            <a:ext uri="{FF2B5EF4-FFF2-40B4-BE49-F238E27FC236}">
              <a16:creationId xmlns:a16="http://schemas.microsoft.com/office/drawing/2014/main" id="{C66BF754-96A3-5646-0032-BD41A7747DEC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736" name="Texte 7">
          <a:extLst>
            <a:ext uri="{FF2B5EF4-FFF2-40B4-BE49-F238E27FC236}">
              <a16:creationId xmlns:a16="http://schemas.microsoft.com/office/drawing/2014/main" id="{D2C5D1C1-7A61-4D94-CE0B-6D5BE9AC46C8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737" name="Texte 8">
          <a:extLst>
            <a:ext uri="{FF2B5EF4-FFF2-40B4-BE49-F238E27FC236}">
              <a16:creationId xmlns:a16="http://schemas.microsoft.com/office/drawing/2014/main" id="{6CE2541C-86AF-534E-1D73-8496E837A4BE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738" name="Texte 11">
          <a:extLst>
            <a:ext uri="{FF2B5EF4-FFF2-40B4-BE49-F238E27FC236}">
              <a16:creationId xmlns:a16="http://schemas.microsoft.com/office/drawing/2014/main" id="{30A3E068-EE1D-35DB-E900-F2E7BDB891DE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739" name="Texte 12">
          <a:extLst>
            <a:ext uri="{FF2B5EF4-FFF2-40B4-BE49-F238E27FC236}">
              <a16:creationId xmlns:a16="http://schemas.microsoft.com/office/drawing/2014/main" id="{BCF8E048-6C76-053B-BAE9-B39ACB189F71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813" name="Line 380">
          <a:extLst>
            <a:ext uri="{FF2B5EF4-FFF2-40B4-BE49-F238E27FC236}">
              <a16:creationId xmlns:a16="http://schemas.microsoft.com/office/drawing/2014/main" id="{30DF9871-E712-6BE2-D954-297D14A22AF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814" name="Line 381">
          <a:extLst>
            <a:ext uri="{FF2B5EF4-FFF2-40B4-BE49-F238E27FC236}">
              <a16:creationId xmlns:a16="http://schemas.microsoft.com/office/drawing/2014/main" id="{4F20A2F9-1A15-02FF-8241-792C2039AE66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742" name="Texte 6">
          <a:extLst>
            <a:ext uri="{FF2B5EF4-FFF2-40B4-BE49-F238E27FC236}">
              <a16:creationId xmlns:a16="http://schemas.microsoft.com/office/drawing/2014/main" id="{0F00C560-F9FC-DDA7-B684-8584D76EE8F3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743" name="Texte 3">
          <a:extLst>
            <a:ext uri="{FF2B5EF4-FFF2-40B4-BE49-F238E27FC236}">
              <a16:creationId xmlns:a16="http://schemas.microsoft.com/office/drawing/2014/main" id="{E8409CEB-BDC9-A26C-2796-95B6954EB0A5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744" name="Texte 4">
          <a:extLst>
            <a:ext uri="{FF2B5EF4-FFF2-40B4-BE49-F238E27FC236}">
              <a16:creationId xmlns:a16="http://schemas.microsoft.com/office/drawing/2014/main" id="{4718CE09-BE81-C6B9-FCAB-D5EDA018750A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818" name="Line 385">
          <a:extLst>
            <a:ext uri="{FF2B5EF4-FFF2-40B4-BE49-F238E27FC236}">
              <a16:creationId xmlns:a16="http://schemas.microsoft.com/office/drawing/2014/main" id="{0B3B7DA6-2015-DBD8-A7BB-3C1CCBBB7EBE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819" name="Line 386">
          <a:extLst>
            <a:ext uri="{FF2B5EF4-FFF2-40B4-BE49-F238E27FC236}">
              <a16:creationId xmlns:a16="http://schemas.microsoft.com/office/drawing/2014/main" id="{9B354FA1-074D-E76B-C4C9-A603E404C837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820" name="Rectangle 387">
          <a:extLst>
            <a:ext uri="{FF2B5EF4-FFF2-40B4-BE49-F238E27FC236}">
              <a16:creationId xmlns:a16="http://schemas.microsoft.com/office/drawing/2014/main" id="{11A146F2-0DE6-7F6C-CE5C-8162FB151CB2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821" name="Rectangle 388">
          <a:extLst>
            <a:ext uri="{FF2B5EF4-FFF2-40B4-BE49-F238E27FC236}">
              <a16:creationId xmlns:a16="http://schemas.microsoft.com/office/drawing/2014/main" id="{75789345-0391-BB30-D8ED-3CA4EEF15D4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822" name="Line 389">
          <a:extLst>
            <a:ext uri="{FF2B5EF4-FFF2-40B4-BE49-F238E27FC236}">
              <a16:creationId xmlns:a16="http://schemas.microsoft.com/office/drawing/2014/main" id="{1465D0C7-D56D-6204-0FA1-84610896B94B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823" name="Rectangle 390">
          <a:extLst>
            <a:ext uri="{FF2B5EF4-FFF2-40B4-BE49-F238E27FC236}">
              <a16:creationId xmlns:a16="http://schemas.microsoft.com/office/drawing/2014/main" id="{27C5D266-15E0-E409-65C6-E74E737082FB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824" name="Dessin 7">
          <a:extLst>
            <a:ext uri="{FF2B5EF4-FFF2-40B4-BE49-F238E27FC236}">
              <a16:creationId xmlns:a16="http://schemas.microsoft.com/office/drawing/2014/main" id="{263508E8-A8F2-198C-EB0C-A1FD455D086F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825" name="Dessin 9">
          <a:extLst>
            <a:ext uri="{FF2B5EF4-FFF2-40B4-BE49-F238E27FC236}">
              <a16:creationId xmlns:a16="http://schemas.microsoft.com/office/drawing/2014/main" id="{E1A1DB82-3046-01FA-79AF-6438D5053212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826" name="Dessin 11">
          <a:extLst>
            <a:ext uri="{FF2B5EF4-FFF2-40B4-BE49-F238E27FC236}">
              <a16:creationId xmlns:a16="http://schemas.microsoft.com/office/drawing/2014/main" id="{81D2DABD-D3FD-530E-0421-90BB83B4E98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827" name="Dessin 12">
          <a:extLst>
            <a:ext uri="{FF2B5EF4-FFF2-40B4-BE49-F238E27FC236}">
              <a16:creationId xmlns:a16="http://schemas.microsoft.com/office/drawing/2014/main" id="{6735DB2E-B3F1-5A99-C085-1F848BFB7AA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828" name="Dessin 13">
          <a:extLst>
            <a:ext uri="{FF2B5EF4-FFF2-40B4-BE49-F238E27FC236}">
              <a16:creationId xmlns:a16="http://schemas.microsoft.com/office/drawing/2014/main" id="{F80B159A-117A-B756-8AF5-37FA2A2F0146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756" name="Texte 2">
          <a:extLst>
            <a:ext uri="{FF2B5EF4-FFF2-40B4-BE49-F238E27FC236}">
              <a16:creationId xmlns:a16="http://schemas.microsoft.com/office/drawing/2014/main" id="{4BB798A2-F113-E568-C349-510D6587FD98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757" name="Texte 3">
          <a:extLst>
            <a:ext uri="{FF2B5EF4-FFF2-40B4-BE49-F238E27FC236}">
              <a16:creationId xmlns:a16="http://schemas.microsoft.com/office/drawing/2014/main" id="{F154B25D-D064-B7DF-6BDE-0237D237819F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758" name="Texte 4">
          <a:extLst>
            <a:ext uri="{FF2B5EF4-FFF2-40B4-BE49-F238E27FC236}">
              <a16:creationId xmlns:a16="http://schemas.microsoft.com/office/drawing/2014/main" id="{B303AA79-4A34-0F7E-8646-E0CA8519F54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759" name="Texte 5">
          <a:extLst>
            <a:ext uri="{FF2B5EF4-FFF2-40B4-BE49-F238E27FC236}">
              <a16:creationId xmlns:a16="http://schemas.microsoft.com/office/drawing/2014/main" id="{846B40C8-1401-8CE8-99F3-24DBFFA708E4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760" name="Texte 1">
          <a:extLst>
            <a:ext uri="{FF2B5EF4-FFF2-40B4-BE49-F238E27FC236}">
              <a16:creationId xmlns:a16="http://schemas.microsoft.com/office/drawing/2014/main" id="{18FF71BF-5D67-701D-B827-451CB4CA052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761" name="Texte 10">
          <a:extLst>
            <a:ext uri="{FF2B5EF4-FFF2-40B4-BE49-F238E27FC236}">
              <a16:creationId xmlns:a16="http://schemas.microsoft.com/office/drawing/2014/main" id="{AEF6C9BA-9AF4-F961-0F81-DB25C6DE61CE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835" name="Line 402">
          <a:extLst>
            <a:ext uri="{FF2B5EF4-FFF2-40B4-BE49-F238E27FC236}">
              <a16:creationId xmlns:a16="http://schemas.microsoft.com/office/drawing/2014/main" id="{A0197E59-DCAC-CC67-F018-919C4C31D72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836" name="Line 403">
          <a:extLst>
            <a:ext uri="{FF2B5EF4-FFF2-40B4-BE49-F238E27FC236}">
              <a16:creationId xmlns:a16="http://schemas.microsoft.com/office/drawing/2014/main" id="{30D84A72-6317-B259-3161-05E4BA426D8B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837" name="Rectangle 404">
          <a:extLst>
            <a:ext uri="{FF2B5EF4-FFF2-40B4-BE49-F238E27FC236}">
              <a16:creationId xmlns:a16="http://schemas.microsoft.com/office/drawing/2014/main" id="{C956B846-C47B-4FB0-498F-57844E8E0DB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838" name="Rectangle 405">
          <a:extLst>
            <a:ext uri="{FF2B5EF4-FFF2-40B4-BE49-F238E27FC236}">
              <a16:creationId xmlns:a16="http://schemas.microsoft.com/office/drawing/2014/main" id="{66D10DE8-BA60-2CE5-E084-2276A68D53F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839" name="Rectangle 406">
          <a:extLst>
            <a:ext uri="{FF2B5EF4-FFF2-40B4-BE49-F238E27FC236}">
              <a16:creationId xmlns:a16="http://schemas.microsoft.com/office/drawing/2014/main" id="{C2F93B2A-A42A-F210-1372-8735E7D32D9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840" name="Line 407">
          <a:extLst>
            <a:ext uri="{FF2B5EF4-FFF2-40B4-BE49-F238E27FC236}">
              <a16:creationId xmlns:a16="http://schemas.microsoft.com/office/drawing/2014/main" id="{9F63E638-492A-6279-CDDA-6E557BECCF3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841" name="Line 408">
          <a:extLst>
            <a:ext uri="{FF2B5EF4-FFF2-40B4-BE49-F238E27FC236}">
              <a16:creationId xmlns:a16="http://schemas.microsoft.com/office/drawing/2014/main" id="{D277F6CD-FBFF-2DEF-44B2-E55930F5398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842" name="Line 409">
          <a:extLst>
            <a:ext uri="{FF2B5EF4-FFF2-40B4-BE49-F238E27FC236}">
              <a16:creationId xmlns:a16="http://schemas.microsoft.com/office/drawing/2014/main" id="{31DD6265-C11F-98B6-9040-0D226C9987FC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843" name="Line 410">
          <a:extLst>
            <a:ext uri="{FF2B5EF4-FFF2-40B4-BE49-F238E27FC236}">
              <a16:creationId xmlns:a16="http://schemas.microsoft.com/office/drawing/2014/main" id="{69BEE8FC-301E-91C6-0490-E7D243015C66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844" name="Line 411">
          <a:extLst>
            <a:ext uri="{FF2B5EF4-FFF2-40B4-BE49-F238E27FC236}">
              <a16:creationId xmlns:a16="http://schemas.microsoft.com/office/drawing/2014/main" id="{B0D4E5D8-C8B1-892B-CDD2-62CCCA61BEC4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845" name="Line 412">
          <a:extLst>
            <a:ext uri="{FF2B5EF4-FFF2-40B4-BE49-F238E27FC236}">
              <a16:creationId xmlns:a16="http://schemas.microsoft.com/office/drawing/2014/main" id="{FF0623A1-3859-4253-FFB6-44D3F64AB644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846" name="Rectangle 413">
          <a:extLst>
            <a:ext uri="{FF2B5EF4-FFF2-40B4-BE49-F238E27FC236}">
              <a16:creationId xmlns:a16="http://schemas.microsoft.com/office/drawing/2014/main" id="{8CCB4D4F-11EB-2009-DB32-E880374F8D3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774" name="Texte 30">
          <a:extLst>
            <a:ext uri="{FF2B5EF4-FFF2-40B4-BE49-F238E27FC236}">
              <a16:creationId xmlns:a16="http://schemas.microsoft.com/office/drawing/2014/main" id="{FFAC66A9-9DFE-CCE8-6071-83DC0B39E7E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775" name="Texte 31">
          <a:extLst>
            <a:ext uri="{FF2B5EF4-FFF2-40B4-BE49-F238E27FC236}">
              <a16:creationId xmlns:a16="http://schemas.microsoft.com/office/drawing/2014/main" id="{7BB7F134-B3BF-A686-BF92-347AC3D75A5D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776" name="Texte 33">
          <a:extLst>
            <a:ext uri="{FF2B5EF4-FFF2-40B4-BE49-F238E27FC236}">
              <a16:creationId xmlns:a16="http://schemas.microsoft.com/office/drawing/2014/main" id="{C8AE9A55-0AED-C319-A68E-FC3F8A03B405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777" name="Texte 34">
          <a:extLst>
            <a:ext uri="{FF2B5EF4-FFF2-40B4-BE49-F238E27FC236}">
              <a16:creationId xmlns:a16="http://schemas.microsoft.com/office/drawing/2014/main" id="{2A1A8599-88E6-9AF6-EDFD-C5B9E5F51107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851" name="Line 418">
          <a:extLst>
            <a:ext uri="{FF2B5EF4-FFF2-40B4-BE49-F238E27FC236}">
              <a16:creationId xmlns:a16="http://schemas.microsoft.com/office/drawing/2014/main" id="{3C4B252F-5D66-DACE-983D-58592EB2C076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852" name="Line 419">
          <a:extLst>
            <a:ext uri="{FF2B5EF4-FFF2-40B4-BE49-F238E27FC236}">
              <a16:creationId xmlns:a16="http://schemas.microsoft.com/office/drawing/2014/main" id="{2A8D2CC8-AE1E-B95F-2F22-25B11FFAF79C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853" name="Rectangle 420">
          <a:extLst>
            <a:ext uri="{FF2B5EF4-FFF2-40B4-BE49-F238E27FC236}">
              <a16:creationId xmlns:a16="http://schemas.microsoft.com/office/drawing/2014/main" id="{FD130FFF-CFEC-E931-CFE9-327F9DE74C8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854" name="Line 421">
          <a:extLst>
            <a:ext uri="{FF2B5EF4-FFF2-40B4-BE49-F238E27FC236}">
              <a16:creationId xmlns:a16="http://schemas.microsoft.com/office/drawing/2014/main" id="{6C7CE723-54D3-DEDB-2A61-ACE6FF1D14B8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855" name="Rectangle 422">
          <a:extLst>
            <a:ext uri="{FF2B5EF4-FFF2-40B4-BE49-F238E27FC236}">
              <a16:creationId xmlns:a16="http://schemas.microsoft.com/office/drawing/2014/main" id="{28662A1D-8FB3-CBE9-7529-216AF474EEAA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856" name="Rectangle 423">
          <a:extLst>
            <a:ext uri="{FF2B5EF4-FFF2-40B4-BE49-F238E27FC236}">
              <a16:creationId xmlns:a16="http://schemas.microsoft.com/office/drawing/2014/main" id="{433F4115-B9E3-B3BC-8BB8-5FB9CFE02B0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784" name="Texte 6">
          <a:extLst>
            <a:ext uri="{FF2B5EF4-FFF2-40B4-BE49-F238E27FC236}">
              <a16:creationId xmlns:a16="http://schemas.microsoft.com/office/drawing/2014/main" id="{8C0EA34A-046C-AF4F-B023-03517B4DC05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785" name="Texte 7">
          <a:extLst>
            <a:ext uri="{FF2B5EF4-FFF2-40B4-BE49-F238E27FC236}">
              <a16:creationId xmlns:a16="http://schemas.microsoft.com/office/drawing/2014/main" id="{E10C9490-5191-0019-6305-D900D525AEFE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786" name="Texte 8">
          <a:extLst>
            <a:ext uri="{FF2B5EF4-FFF2-40B4-BE49-F238E27FC236}">
              <a16:creationId xmlns:a16="http://schemas.microsoft.com/office/drawing/2014/main" id="{9BB058A1-0064-4837-B78F-C33855967BB6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787" name="Texte 11">
          <a:extLst>
            <a:ext uri="{FF2B5EF4-FFF2-40B4-BE49-F238E27FC236}">
              <a16:creationId xmlns:a16="http://schemas.microsoft.com/office/drawing/2014/main" id="{10E6F3DB-1C38-173D-1FED-121FDA1813F8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788" name="Texte 12">
          <a:extLst>
            <a:ext uri="{FF2B5EF4-FFF2-40B4-BE49-F238E27FC236}">
              <a16:creationId xmlns:a16="http://schemas.microsoft.com/office/drawing/2014/main" id="{443482C6-8641-16A1-2099-77CACE77FFE1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862" name="Line 429">
          <a:extLst>
            <a:ext uri="{FF2B5EF4-FFF2-40B4-BE49-F238E27FC236}">
              <a16:creationId xmlns:a16="http://schemas.microsoft.com/office/drawing/2014/main" id="{1D785F81-79CE-5C89-B8E1-79377C31712B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863" name="Line 430">
          <a:extLst>
            <a:ext uri="{FF2B5EF4-FFF2-40B4-BE49-F238E27FC236}">
              <a16:creationId xmlns:a16="http://schemas.microsoft.com/office/drawing/2014/main" id="{01FB829D-81DD-A682-3324-885DB885D35A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791" name="Texte 6">
          <a:extLst>
            <a:ext uri="{FF2B5EF4-FFF2-40B4-BE49-F238E27FC236}">
              <a16:creationId xmlns:a16="http://schemas.microsoft.com/office/drawing/2014/main" id="{5441C45A-657C-B460-3191-6056678AA9FA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865" name="Dessin 7">
          <a:extLst>
            <a:ext uri="{FF2B5EF4-FFF2-40B4-BE49-F238E27FC236}">
              <a16:creationId xmlns:a16="http://schemas.microsoft.com/office/drawing/2014/main" id="{EEDD70A9-9485-20E6-0A02-FC7367F817A8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866" name="Dessin 9">
          <a:extLst>
            <a:ext uri="{FF2B5EF4-FFF2-40B4-BE49-F238E27FC236}">
              <a16:creationId xmlns:a16="http://schemas.microsoft.com/office/drawing/2014/main" id="{4B3AF9B9-BABE-93BC-D558-D94B0A7ACD77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867" name="Dessin 11">
          <a:extLst>
            <a:ext uri="{FF2B5EF4-FFF2-40B4-BE49-F238E27FC236}">
              <a16:creationId xmlns:a16="http://schemas.microsoft.com/office/drawing/2014/main" id="{15615E86-0CC7-16C0-D66C-10332D0CD3FE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868" name="Dessin 12">
          <a:extLst>
            <a:ext uri="{FF2B5EF4-FFF2-40B4-BE49-F238E27FC236}">
              <a16:creationId xmlns:a16="http://schemas.microsoft.com/office/drawing/2014/main" id="{C221046A-046C-C61C-A348-B4A36BB5DD9C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869" name="Dessin 13">
          <a:extLst>
            <a:ext uri="{FF2B5EF4-FFF2-40B4-BE49-F238E27FC236}">
              <a16:creationId xmlns:a16="http://schemas.microsoft.com/office/drawing/2014/main" id="{65BFB5A6-928C-F722-DE6B-D878CE3D149A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797" name="Texte 2">
          <a:extLst>
            <a:ext uri="{FF2B5EF4-FFF2-40B4-BE49-F238E27FC236}">
              <a16:creationId xmlns:a16="http://schemas.microsoft.com/office/drawing/2014/main" id="{AF7F940B-8BE5-01CC-AF18-1EC4E5CF3CC5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798" name="Texte 3">
          <a:extLst>
            <a:ext uri="{FF2B5EF4-FFF2-40B4-BE49-F238E27FC236}">
              <a16:creationId xmlns:a16="http://schemas.microsoft.com/office/drawing/2014/main" id="{4CE53C5B-0398-40D2-3F4D-8C7FDE888A8F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799" name="Texte 4">
          <a:extLst>
            <a:ext uri="{FF2B5EF4-FFF2-40B4-BE49-F238E27FC236}">
              <a16:creationId xmlns:a16="http://schemas.microsoft.com/office/drawing/2014/main" id="{CCFD3FD3-83CE-A41B-E404-D2F8BCBBCA4D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800" name="Texte 5">
          <a:extLst>
            <a:ext uri="{FF2B5EF4-FFF2-40B4-BE49-F238E27FC236}">
              <a16:creationId xmlns:a16="http://schemas.microsoft.com/office/drawing/2014/main" id="{C72CD4B0-96A0-7236-57FB-0E2053079BC2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801" name="Texte 1">
          <a:extLst>
            <a:ext uri="{FF2B5EF4-FFF2-40B4-BE49-F238E27FC236}">
              <a16:creationId xmlns:a16="http://schemas.microsoft.com/office/drawing/2014/main" id="{524E3DB8-172A-9A01-958B-EA20A3E7C18E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10</xdr:col>
      <xdr:colOff>447675</xdr:colOff>
      <xdr:row>0</xdr:row>
      <xdr:rowOff>0</xdr:rowOff>
    </xdr:to>
    <xdr:sp macro="" textlink="">
      <xdr:nvSpPr>
        <xdr:cNvPr id="15802" name="Texte 10">
          <a:extLst>
            <a:ext uri="{FF2B5EF4-FFF2-40B4-BE49-F238E27FC236}">
              <a16:creationId xmlns:a16="http://schemas.microsoft.com/office/drawing/2014/main" id="{FEFFB073-C7A5-C5C1-D524-0E83BEDF13F8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876" name="Line 443">
          <a:extLst>
            <a:ext uri="{FF2B5EF4-FFF2-40B4-BE49-F238E27FC236}">
              <a16:creationId xmlns:a16="http://schemas.microsoft.com/office/drawing/2014/main" id="{CB57FD95-C274-444B-8F38-E897AE90A27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877" name="Line 444">
          <a:extLst>
            <a:ext uri="{FF2B5EF4-FFF2-40B4-BE49-F238E27FC236}">
              <a16:creationId xmlns:a16="http://schemas.microsoft.com/office/drawing/2014/main" id="{5BBF2ECA-A7AC-97AA-5BB6-12F336B4E0C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878" name="Rectangle 445">
          <a:extLst>
            <a:ext uri="{FF2B5EF4-FFF2-40B4-BE49-F238E27FC236}">
              <a16:creationId xmlns:a16="http://schemas.microsoft.com/office/drawing/2014/main" id="{0D7FE5E2-8B11-ECAE-ED28-47F7DDA4E50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879" name="Rectangle 446">
          <a:extLst>
            <a:ext uri="{FF2B5EF4-FFF2-40B4-BE49-F238E27FC236}">
              <a16:creationId xmlns:a16="http://schemas.microsoft.com/office/drawing/2014/main" id="{888A2949-0263-69EF-0717-77AEBD7ABF4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880" name="Rectangle 447">
          <a:extLst>
            <a:ext uri="{FF2B5EF4-FFF2-40B4-BE49-F238E27FC236}">
              <a16:creationId xmlns:a16="http://schemas.microsoft.com/office/drawing/2014/main" id="{A88A3F9B-80F6-AE0B-E843-1C44A851D8CC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881" name="Line 448">
          <a:extLst>
            <a:ext uri="{FF2B5EF4-FFF2-40B4-BE49-F238E27FC236}">
              <a16:creationId xmlns:a16="http://schemas.microsoft.com/office/drawing/2014/main" id="{EC3188C1-7B93-4B94-3140-C9BB09F66D08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882" name="Line 449">
          <a:extLst>
            <a:ext uri="{FF2B5EF4-FFF2-40B4-BE49-F238E27FC236}">
              <a16:creationId xmlns:a16="http://schemas.microsoft.com/office/drawing/2014/main" id="{53CED538-FAF4-1FAB-AF14-8C05144F6698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883" name="Line 450">
          <a:extLst>
            <a:ext uri="{FF2B5EF4-FFF2-40B4-BE49-F238E27FC236}">
              <a16:creationId xmlns:a16="http://schemas.microsoft.com/office/drawing/2014/main" id="{3BA48A5E-513E-69D6-4361-08BFD485FF46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884" name="Line 451">
          <a:extLst>
            <a:ext uri="{FF2B5EF4-FFF2-40B4-BE49-F238E27FC236}">
              <a16:creationId xmlns:a16="http://schemas.microsoft.com/office/drawing/2014/main" id="{58183413-7E25-E333-9655-9B2C05AB135C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885" name="Line 452">
          <a:extLst>
            <a:ext uri="{FF2B5EF4-FFF2-40B4-BE49-F238E27FC236}">
              <a16:creationId xmlns:a16="http://schemas.microsoft.com/office/drawing/2014/main" id="{C758B216-BD84-557F-D126-E54446B6EF5D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886" name="Line 453">
          <a:extLst>
            <a:ext uri="{FF2B5EF4-FFF2-40B4-BE49-F238E27FC236}">
              <a16:creationId xmlns:a16="http://schemas.microsoft.com/office/drawing/2014/main" id="{4D7F8025-5CF0-690C-65CD-436AB24378FC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887" name="Rectangle 454">
          <a:extLst>
            <a:ext uri="{FF2B5EF4-FFF2-40B4-BE49-F238E27FC236}">
              <a16:creationId xmlns:a16="http://schemas.microsoft.com/office/drawing/2014/main" id="{C0CBC622-1269-C225-478B-091577AA8D81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815" name="Texte 30">
          <a:extLst>
            <a:ext uri="{FF2B5EF4-FFF2-40B4-BE49-F238E27FC236}">
              <a16:creationId xmlns:a16="http://schemas.microsoft.com/office/drawing/2014/main" id="{002C5510-FB67-EAA1-AAE8-FCE043ABE989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816" name="Texte 31">
          <a:extLst>
            <a:ext uri="{FF2B5EF4-FFF2-40B4-BE49-F238E27FC236}">
              <a16:creationId xmlns:a16="http://schemas.microsoft.com/office/drawing/2014/main" id="{74C7457B-8F5C-0CBE-8CFE-9D4DB1DCF8B4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817" name="Texte 34">
          <a:extLst>
            <a:ext uri="{FF2B5EF4-FFF2-40B4-BE49-F238E27FC236}">
              <a16:creationId xmlns:a16="http://schemas.microsoft.com/office/drawing/2014/main" id="{D2D85C7B-33F1-030B-C964-2643B422C9A4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891" name="Line 458">
          <a:extLst>
            <a:ext uri="{FF2B5EF4-FFF2-40B4-BE49-F238E27FC236}">
              <a16:creationId xmlns:a16="http://schemas.microsoft.com/office/drawing/2014/main" id="{8F357AD6-3BE0-0753-91BF-6D0F17947BB1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892" name="Line 459">
          <a:extLst>
            <a:ext uri="{FF2B5EF4-FFF2-40B4-BE49-F238E27FC236}">
              <a16:creationId xmlns:a16="http://schemas.microsoft.com/office/drawing/2014/main" id="{444F0433-558E-8BE9-F658-FAB9ED0EDB1A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893" name="Rectangle 460">
          <a:extLst>
            <a:ext uri="{FF2B5EF4-FFF2-40B4-BE49-F238E27FC236}">
              <a16:creationId xmlns:a16="http://schemas.microsoft.com/office/drawing/2014/main" id="{00F17120-8477-8CDE-ED8B-2E35A053CE92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894" name="Line 461">
          <a:extLst>
            <a:ext uri="{FF2B5EF4-FFF2-40B4-BE49-F238E27FC236}">
              <a16:creationId xmlns:a16="http://schemas.microsoft.com/office/drawing/2014/main" id="{11FB413C-FE91-242C-3D52-D3DC750D5B8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895" name="Rectangle 462">
          <a:extLst>
            <a:ext uri="{FF2B5EF4-FFF2-40B4-BE49-F238E27FC236}">
              <a16:creationId xmlns:a16="http://schemas.microsoft.com/office/drawing/2014/main" id="{EC1CE78B-6DE3-E46D-1313-2C869C09C89D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896" name="Rectangle 463">
          <a:extLst>
            <a:ext uri="{FF2B5EF4-FFF2-40B4-BE49-F238E27FC236}">
              <a16:creationId xmlns:a16="http://schemas.microsoft.com/office/drawing/2014/main" id="{B3E4A1B7-0E5C-EE7B-F188-50ED74051E7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824" name="Texte 6">
          <a:extLst>
            <a:ext uri="{FF2B5EF4-FFF2-40B4-BE49-F238E27FC236}">
              <a16:creationId xmlns:a16="http://schemas.microsoft.com/office/drawing/2014/main" id="{FC950E25-87A4-C469-FE01-55AC6D2ECCB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825" name="Texte 7">
          <a:extLst>
            <a:ext uri="{FF2B5EF4-FFF2-40B4-BE49-F238E27FC236}">
              <a16:creationId xmlns:a16="http://schemas.microsoft.com/office/drawing/2014/main" id="{11971E2A-4A0E-909B-C301-9E8B9AA1DD45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826" name="Texte 8">
          <a:extLst>
            <a:ext uri="{FF2B5EF4-FFF2-40B4-BE49-F238E27FC236}">
              <a16:creationId xmlns:a16="http://schemas.microsoft.com/office/drawing/2014/main" id="{34476848-1FFB-89B0-F42C-5DF83B7F56F0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827" name="Texte 11">
          <a:extLst>
            <a:ext uri="{FF2B5EF4-FFF2-40B4-BE49-F238E27FC236}">
              <a16:creationId xmlns:a16="http://schemas.microsoft.com/office/drawing/2014/main" id="{DBEE22D9-098E-21C0-A998-9A3233F2F1E7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828" name="Texte 12">
          <a:extLst>
            <a:ext uri="{FF2B5EF4-FFF2-40B4-BE49-F238E27FC236}">
              <a16:creationId xmlns:a16="http://schemas.microsoft.com/office/drawing/2014/main" id="{8568B565-4B95-B99F-67DF-DE6A9C4B451A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902" name="Line 469">
          <a:extLst>
            <a:ext uri="{FF2B5EF4-FFF2-40B4-BE49-F238E27FC236}">
              <a16:creationId xmlns:a16="http://schemas.microsoft.com/office/drawing/2014/main" id="{3BE19ED8-9F1E-B433-ADD5-5DAFB50D3F2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903" name="Line 470">
          <a:extLst>
            <a:ext uri="{FF2B5EF4-FFF2-40B4-BE49-F238E27FC236}">
              <a16:creationId xmlns:a16="http://schemas.microsoft.com/office/drawing/2014/main" id="{22A6EB34-FBA4-FD1B-A8F6-E29AB58E3CB1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831" name="Texte 6">
          <a:extLst>
            <a:ext uri="{FF2B5EF4-FFF2-40B4-BE49-F238E27FC236}">
              <a16:creationId xmlns:a16="http://schemas.microsoft.com/office/drawing/2014/main" id="{276C8499-6C32-30F7-0EDB-79A6640F9C1E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905" name="Dessin 7">
          <a:extLst>
            <a:ext uri="{FF2B5EF4-FFF2-40B4-BE49-F238E27FC236}">
              <a16:creationId xmlns:a16="http://schemas.microsoft.com/office/drawing/2014/main" id="{11462E7F-2E3C-37F0-A6ED-DF3C75D9554E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906" name="Dessin 9">
          <a:extLst>
            <a:ext uri="{FF2B5EF4-FFF2-40B4-BE49-F238E27FC236}">
              <a16:creationId xmlns:a16="http://schemas.microsoft.com/office/drawing/2014/main" id="{3BE4517F-B802-30E5-5B5D-9D165E86EED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907" name="Dessin 11">
          <a:extLst>
            <a:ext uri="{FF2B5EF4-FFF2-40B4-BE49-F238E27FC236}">
              <a16:creationId xmlns:a16="http://schemas.microsoft.com/office/drawing/2014/main" id="{20BFDF69-A78C-A324-7C4C-41245CE6E179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908" name="Dessin 12">
          <a:extLst>
            <a:ext uri="{FF2B5EF4-FFF2-40B4-BE49-F238E27FC236}">
              <a16:creationId xmlns:a16="http://schemas.microsoft.com/office/drawing/2014/main" id="{0481E6B6-AECD-47BF-E21D-1383FFA3AD15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909" name="Dessin 13">
          <a:extLst>
            <a:ext uri="{FF2B5EF4-FFF2-40B4-BE49-F238E27FC236}">
              <a16:creationId xmlns:a16="http://schemas.microsoft.com/office/drawing/2014/main" id="{95810A63-0685-5A54-593D-7AC95876B366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142875</xdr:colOff>
      <xdr:row>0</xdr:row>
      <xdr:rowOff>0</xdr:rowOff>
    </xdr:from>
    <xdr:to>
      <xdr:col>16</xdr:col>
      <xdr:colOff>533400</xdr:colOff>
      <xdr:row>0</xdr:row>
      <xdr:rowOff>0</xdr:rowOff>
    </xdr:to>
    <xdr:sp macro="" textlink="">
      <xdr:nvSpPr>
        <xdr:cNvPr id="15837" name="Texte 2">
          <a:extLst>
            <a:ext uri="{FF2B5EF4-FFF2-40B4-BE49-F238E27FC236}">
              <a16:creationId xmlns:a16="http://schemas.microsoft.com/office/drawing/2014/main" id="{39B5F500-49D6-346C-63BC-33DF3833757A}"/>
            </a:ext>
          </a:extLst>
        </xdr:cNvPr>
        <xdr:cNvSpPr txBox="1">
          <a:spLocks noChangeArrowheads="1"/>
        </xdr:cNvSpPr>
      </xdr:nvSpPr>
      <xdr:spPr bwMode="auto">
        <a:xfrm>
          <a:off x="9210675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838" name="Texte 3">
          <a:extLst>
            <a:ext uri="{FF2B5EF4-FFF2-40B4-BE49-F238E27FC236}">
              <a16:creationId xmlns:a16="http://schemas.microsoft.com/office/drawing/2014/main" id="{3CB5E09F-C4C5-E599-2083-A02CA57EBFB2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839" name="Texte 4">
          <a:extLst>
            <a:ext uri="{FF2B5EF4-FFF2-40B4-BE49-F238E27FC236}">
              <a16:creationId xmlns:a16="http://schemas.microsoft.com/office/drawing/2014/main" id="{416E21DD-9E4F-3696-8DCB-C95DF74E7B54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14</xdr:col>
      <xdr:colOff>104775</xdr:colOff>
      <xdr:row>0</xdr:row>
      <xdr:rowOff>0</xdr:rowOff>
    </xdr:to>
    <xdr:sp macro="" textlink="">
      <xdr:nvSpPr>
        <xdr:cNvPr id="15840" name="Texte 5">
          <a:extLst>
            <a:ext uri="{FF2B5EF4-FFF2-40B4-BE49-F238E27FC236}">
              <a16:creationId xmlns:a16="http://schemas.microsoft.com/office/drawing/2014/main" id="{654CBF7D-1B36-C6B8-7E72-71EC84123B60}"/>
            </a:ext>
          </a:extLst>
        </xdr:cNvPr>
        <xdr:cNvSpPr txBox="1">
          <a:spLocks noChangeArrowheads="1"/>
        </xdr:cNvSpPr>
      </xdr:nvSpPr>
      <xdr:spPr bwMode="auto">
        <a:xfrm>
          <a:off x="3267075" y="0"/>
          <a:ext cx="52578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15841" name="Texte 1">
          <a:extLst>
            <a:ext uri="{FF2B5EF4-FFF2-40B4-BE49-F238E27FC236}">
              <a16:creationId xmlns:a16="http://schemas.microsoft.com/office/drawing/2014/main" id="{23257BBA-74C5-6B4A-4A9D-00B2A5071BC3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842" name="Texte 10">
          <a:extLst>
            <a:ext uri="{FF2B5EF4-FFF2-40B4-BE49-F238E27FC236}">
              <a16:creationId xmlns:a16="http://schemas.microsoft.com/office/drawing/2014/main" id="{46D8A498-272E-C805-113A-57B933922B87}"/>
            </a:ext>
          </a:extLst>
        </xdr:cNvPr>
        <xdr:cNvSpPr txBox="1">
          <a:spLocks noChangeArrowheads="1"/>
        </xdr:cNvSpPr>
      </xdr:nvSpPr>
      <xdr:spPr bwMode="auto">
        <a:xfrm>
          <a:off x="6048375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916" name="Line 483">
          <a:extLst>
            <a:ext uri="{FF2B5EF4-FFF2-40B4-BE49-F238E27FC236}">
              <a16:creationId xmlns:a16="http://schemas.microsoft.com/office/drawing/2014/main" id="{6CD3C435-562C-5A7A-C448-6916E1629B8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917" name="Line 484">
          <a:extLst>
            <a:ext uri="{FF2B5EF4-FFF2-40B4-BE49-F238E27FC236}">
              <a16:creationId xmlns:a16="http://schemas.microsoft.com/office/drawing/2014/main" id="{E9FBFAB9-37F3-BD61-88EF-1CEE6D3D1A93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77628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918" name="Rectangle 485">
          <a:extLst>
            <a:ext uri="{FF2B5EF4-FFF2-40B4-BE49-F238E27FC236}">
              <a16:creationId xmlns:a16="http://schemas.microsoft.com/office/drawing/2014/main" id="{04E50DC6-2B3A-3DDB-F1F2-1D7B3CFC7D22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919" name="Rectangle 486">
          <a:extLst>
            <a:ext uri="{FF2B5EF4-FFF2-40B4-BE49-F238E27FC236}">
              <a16:creationId xmlns:a16="http://schemas.microsoft.com/office/drawing/2014/main" id="{1D162217-DD04-87BB-A351-BD5BF1335FC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920" name="Rectangle 487">
          <a:extLst>
            <a:ext uri="{FF2B5EF4-FFF2-40B4-BE49-F238E27FC236}">
              <a16:creationId xmlns:a16="http://schemas.microsoft.com/office/drawing/2014/main" id="{C4F2E8B7-0812-5F23-795C-2596651FAA72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12</xdr:col>
      <xdr:colOff>152400</xdr:colOff>
      <xdr:row>0</xdr:row>
      <xdr:rowOff>0</xdr:rowOff>
    </xdr:to>
    <xdr:sp macro="" textlink="">
      <xdr:nvSpPr>
        <xdr:cNvPr id="658921" name="Line 488">
          <a:extLst>
            <a:ext uri="{FF2B5EF4-FFF2-40B4-BE49-F238E27FC236}">
              <a16:creationId xmlns:a16="http://schemas.microsoft.com/office/drawing/2014/main" id="{E100CC75-561A-F6E5-CAD3-3C9CBA288A4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0955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10</xdr:col>
      <xdr:colOff>200025</xdr:colOff>
      <xdr:row>0</xdr:row>
      <xdr:rowOff>0</xdr:rowOff>
    </xdr:to>
    <xdr:sp macro="" textlink="">
      <xdr:nvSpPr>
        <xdr:cNvPr id="658922" name="Line 489">
          <a:extLst>
            <a:ext uri="{FF2B5EF4-FFF2-40B4-BE49-F238E27FC236}">
              <a16:creationId xmlns:a16="http://schemas.microsoft.com/office/drawing/2014/main" id="{C25AAACC-6FB6-D205-FCBB-60FED74A002D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9715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10</xdr:col>
      <xdr:colOff>190500</xdr:colOff>
      <xdr:row>0</xdr:row>
      <xdr:rowOff>0</xdr:rowOff>
    </xdr:to>
    <xdr:sp macro="" textlink="">
      <xdr:nvSpPr>
        <xdr:cNvPr id="658923" name="Line 490">
          <a:extLst>
            <a:ext uri="{FF2B5EF4-FFF2-40B4-BE49-F238E27FC236}">
              <a16:creationId xmlns:a16="http://schemas.microsoft.com/office/drawing/2014/main" id="{B3EE3B0E-1E2A-3C86-6AF9-D9C2686BB59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8477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304800</xdr:colOff>
      <xdr:row>0</xdr:row>
      <xdr:rowOff>0</xdr:rowOff>
    </xdr:from>
    <xdr:to>
      <xdr:col>14</xdr:col>
      <xdr:colOff>180975</xdr:colOff>
      <xdr:row>0</xdr:row>
      <xdr:rowOff>0</xdr:rowOff>
    </xdr:to>
    <xdr:sp macro="" textlink="">
      <xdr:nvSpPr>
        <xdr:cNvPr id="658924" name="Line 491">
          <a:extLst>
            <a:ext uri="{FF2B5EF4-FFF2-40B4-BE49-F238E27FC236}">
              <a16:creationId xmlns:a16="http://schemas.microsoft.com/office/drawing/2014/main" id="{862372BA-8070-DCD6-C9FE-C27DBF947671}"/>
            </a:ext>
          </a:extLst>
        </xdr:cNvPr>
        <xdr:cNvSpPr>
          <a:spLocks noChangeShapeType="1"/>
        </xdr:cNvSpPr>
      </xdr:nvSpPr>
      <xdr:spPr bwMode="auto">
        <a:xfrm flipV="1">
          <a:off x="81438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658925" name="Line 492">
          <a:extLst>
            <a:ext uri="{FF2B5EF4-FFF2-40B4-BE49-F238E27FC236}">
              <a16:creationId xmlns:a16="http://schemas.microsoft.com/office/drawing/2014/main" id="{88C1828B-DFB8-F795-577E-B530619A2B22}"/>
            </a:ext>
          </a:extLst>
        </xdr:cNvPr>
        <xdr:cNvSpPr>
          <a:spLocks noChangeShapeType="1"/>
        </xdr:cNvSpPr>
      </xdr:nvSpPr>
      <xdr:spPr bwMode="auto">
        <a:xfrm flipV="1">
          <a:off x="104584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0</xdr:row>
      <xdr:rowOff>0</xdr:rowOff>
    </xdr:from>
    <xdr:to>
      <xdr:col>16</xdr:col>
      <xdr:colOff>657225</xdr:colOff>
      <xdr:row>0</xdr:row>
      <xdr:rowOff>0</xdr:rowOff>
    </xdr:to>
    <xdr:sp macro="" textlink="">
      <xdr:nvSpPr>
        <xdr:cNvPr id="658926" name="Line 493">
          <a:extLst>
            <a:ext uri="{FF2B5EF4-FFF2-40B4-BE49-F238E27FC236}">
              <a16:creationId xmlns:a16="http://schemas.microsoft.com/office/drawing/2014/main" id="{CD9E9982-AAF9-D0EC-7758-A982080B608C}"/>
            </a:ext>
          </a:extLst>
        </xdr:cNvPr>
        <xdr:cNvSpPr>
          <a:spLocks noChangeShapeType="1"/>
        </xdr:cNvSpPr>
      </xdr:nvSpPr>
      <xdr:spPr bwMode="auto">
        <a:xfrm>
          <a:off x="68103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314325</xdr:colOff>
      <xdr:row>0</xdr:row>
      <xdr:rowOff>0</xdr:rowOff>
    </xdr:from>
    <xdr:to>
      <xdr:col>14</xdr:col>
      <xdr:colOff>504825</xdr:colOff>
      <xdr:row>0</xdr:row>
      <xdr:rowOff>0</xdr:rowOff>
    </xdr:to>
    <xdr:sp macro="" textlink="">
      <xdr:nvSpPr>
        <xdr:cNvPr id="658927" name="Rectangle 494">
          <a:extLst>
            <a:ext uri="{FF2B5EF4-FFF2-40B4-BE49-F238E27FC236}">
              <a16:creationId xmlns:a16="http://schemas.microsoft.com/office/drawing/2014/main" id="{D3ACBF38-0357-E101-B24E-8C3E46FECD36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15855" name="Texte 30">
          <a:extLst>
            <a:ext uri="{FF2B5EF4-FFF2-40B4-BE49-F238E27FC236}">
              <a16:creationId xmlns:a16="http://schemas.microsoft.com/office/drawing/2014/main" id="{382B98C1-F540-D612-89B8-658074F08A4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15856" name="Texte 31">
          <a:extLst>
            <a:ext uri="{FF2B5EF4-FFF2-40B4-BE49-F238E27FC236}">
              <a16:creationId xmlns:a16="http://schemas.microsoft.com/office/drawing/2014/main" id="{B1932E59-AF39-ADF4-C84E-13D39A745B10}"/>
            </a:ext>
          </a:extLst>
        </xdr:cNvPr>
        <xdr:cNvSpPr txBox="1">
          <a:spLocks noChangeArrowheads="1"/>
        </xdr:cNvSpPr>
      </xdr:nvSpPr>
      <xdr:spPr bwMode="auto">
        <a:xfrm>
          <a:off x="4257675" y="0"/>
          <a:ext cx="4381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strike="noStrike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15</xdr:col>
      <xdr:colOff>228600</xdr:colOff>
      <xdr:row>0</xdr:row>
      <xdr:rowOff>0</xdr:rowOff>
    </xdr:from>
    <xdr:to>
      <xdr:col>16</xdr:col>
      <xdr:colOff>238125</xdr:colOff>
      <xdr:row>0</xdr:row>
      <xdr:rowOff>0</xdr:rowOff>
    </xdr:to>
    <xdr:sp macro="" textlink="">
      <xdr:nvSpPr>
        <xdr:cNvPr id="15857" name="Texte 33">
          <a:extLst>
            <a:ext uri="{FF2B5EF4-FFF2-40B4-BE49-F238E27FC236}">
              <a16:creationId xmlns:a16="http://schemas.microsoft.com/office/drawing/2014/main" id="{31B426F8-0836-90F0-B2E9-1D9FBE35EB11}"/>
            </a:ext>
          </a:extLst>
        </xdr:cNvPr>
        <xdr:cNvSpPr txBox="1">
          <a:spLocks noChangeArrowheads="1"/>
        </xdr:cNvSpPr>
      </xdr:nvSpPr>
      <xdr:spPr bwMode="auto">
        <a:xfrm>
          <a:off x="9296400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142875</xdr:colOff>
      <xdr:row>0</xdr:row>
      <xdr:rowOff>0</xdr:rowOff>
    </xdr:to>
    <xdr:sp macro="" textlink="">
      <xdr:nvSpPr>
        <xdr:cNvPr id="15858" name="Texte 34">
          <a:extLst>
            <a:ext uri="{FF2B5EF4-FFF2-40B4-BE49-F238E27FC236}">
              <a16:creationId xmlns:a16="http://schemas.microsoft.com/office/drawing/2014/main" id="{FB01E204-C5C3-DF4E-1A06-1AA8FB7438A8}"/>
            </a:ext>
          </a:extLst>
        </xdr:cNvPr>
        <xdr:cNvSpPr txBox="1">
          <a:spLocks noChangeArrowheads="1"/>
        </xdr:cNvSpPr>
      </xdr:nvSpPr>
      <xdr:spPr bwMode="auto">
        <a:xfrm>
          <a:off x="4533900" y="0"/>
          <a:ext cx="20859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strike="noStrike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932" name="Line 499">
          <a:extLst>
            <a:ext uri="{FF2B5EF4-FFF2-40B4-BE49-F238E27FC236}">
              <a16:creationId xmlns:a16="http://schemas.microsoft.com/office/drawing/2014/main" id="{7C242048-3260-BCD5-DD5D-7AE1432C762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933" name="Line 500">
          <a:extLst>
            <a:ext uri="{FF2B5EF4-FFF2-40B4-BE49-F238E27FC236}">
              <a16:creationId xmlns:a16="http://schemas.microsoft.com/office/drawing/2014/main" id="{CA6C23D6-0333-9FBD-439D-20880CA5EB49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934" name="Rectangle 501">
          <a:extLst>
            <a:ext uri="{FF2B5EF4-FFF2-40B4-BE49-F238E27FC236}">
              <a16:creationId xmlns:a16="http://schemas.microsoft.com/office/drawing/2014/main" id="{6C9B1840-C0A2-524F-2051-932AB8D50638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935" name="Line 502">
          <a:extLst>
            <a:ext uri="{FF2B5EF4-FFF2-40B4-BE49-F238E27FC236}">
              <a16:creationId xmlns:a16="http://schemas.microsoft.com/office/drawing/2014/main" id="{0E993B05-4F9E-7636-0884-5291765B8072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936" name="Rectangle 503">
          <a:extLst>
            <a:ext uri="{FF2B5EF4-FFF2-40B4-BE49-F238E27FC236}">
              <a16:creationId xmlns:a16="http://schemas.microsoft.com/office/drawing/2014/main" id="{ED66F995-31A2-AFAB-087B-913DAFAE9E93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937" name="Rectangle 504">
          <a:extLst>
            <a:ext uri="{FF2B5EF4-FFF2-40B4-BE49-F238E27FC236}">
              <a16:creationId xmlns:a16="http://schemas.microsoft.com/office/drawing/2014/main" id="{A64B668F-AD87-95FE-BA09-84A1969D0C1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15865" name="Texte 6">
          <a:extLst>
            <a:ext uri="{FF2B5EF4-FFF2-40B4-BE49-F238E27FC236}">
              <a16:creationId xmlns:a16="http://schemas.microsoft.com/office/drawing/2014/main" id="{063B8FA9-2F78-7F9D-6311-719A10D71571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15866" name="Texte 7">
          <a:extLst>
            <a:ext uri="{FF2B5EF4-FFF2-40B4-BE49-F238E27FC236}">
              <a16:creationId xmlns:a16="http://schemas.microsoft.com/office/drawing/2014/main" id="{ABCF02DB-46AB-6570-A473-0F09747B140E}"/>
            </a:ext>
          </a:extLst>
        </xdr:cNvPr>
        <xdr:cNvSpPr txBox="1">
          <a:spLocks noChangeArrowheads="1"/>
        </xdr:cNvSpPr>
      </xdr:nvSpPr>
      <xdr:spPr bwMode="auto">
        <a:xfrm>
          <a:off x="1724025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5867" name="Texte 8">
          <a:extLst>
            <a:ext uri="{FF2B5EF4-FFF2-40B4-BE49-F238E27FC236}">
              <a16:creationId xmlns:a16="http://schemas.microsoft.com/office/drawing/2014/main" id="{C2CA17B7-9B8D-9AA3-75FF-CA4358701E32}"/>
            </a:ext>
          </a:extLst>
        </xdr:cNvPr>
        <xdr:cNvSpPr txBox="1">
          <a:spLocks noChangeArrowheads="1"/>
        </xdr:cNvSpPr>
      </xdr:nvSpPr>
      <xdr:spPr bwMode="auto">
        <a:xfrm>
          <a:off x="45434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13</xdr:col>
      <xdr:colOff>9525</xdr:colOff>
      <xdr:row>0</xdr:row>
      <xdr:rowOff>0</xdr:rowOff>
    </xdr:from>
    <xdr:to>
      <xdr:col>15</xdr:col>
      <xdr:colOff>123825</xdr:colOff>
      <xdr:row>0</xdr:row>
      <xdr:rowOff>0</xdr:rowOff>
    </xdr:to>
    <xdr:sp macro="" textlink="">
      <xdr:nvSpPr>
        <xdr:cNvPr id="15868" name="Texte 11">
          <a:extLst>
            <a:ext uri="{FF2B5EF4-FFF2-40B4-BE49-F238E27FC236}">
              <a16:creationId xmlns:a16="http://schemas.microsoft.com/office/drawing/2014/main" id="{FD69D187-50E5-A324-E675-7FB2D333EDF8}"/>
            </a:ext>
          </a:extLst>
        </xdr:cNvPr>
        <xdr:cNvSpPr txBox="1">
          <a:spLocks noChangeArrowheads="1"/>
        </xdr:cNvSpPr>
      </xdr:nvSpPr>
      <xdr:spPr bwMode="auto">
        <a:xfrm>
          <a:off x="7781925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16</xdr:col>
      <xdr:colOff>9525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869" name="Texte 12">
          <a:extLst>
            <a:ext uri="{FF2B5EF4-FFF2-40B4-BE49-F238E27FC236}">
              <a16:creationId xmlns:a16="http://schemas.microsoft.com/office/drawing/2014/main" id="{2DF6C6D2-DF0E-1727-DEB4-43188223440C}"/>
            </a:ext>
          </a:extLst>
        </xdr:cNvPr>
        <xdr:cNvSpPr txBox="1">
          <a:spLocks noChangeArrowheads="1"/>
        </xdr:cNvSpPr>
      </xdr:nvSpPr>
      <xdr:spPr bwMode="auto">
        <a:xfrm>
          <a:off x="9725025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943" name="Line 510">
          <a:extLst>
            <a:ext uri="{FF2B5EF4-FFF2-40B4-BE49-F238E27FC236}">
              <a16:creationId xmlns:a16="http://schemas.microsoft.com/office/drawing/2014/main" id="{4559A62B-9977-8866-6F4A-3C6946CE510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390525</xdr:colOff>
      <xdr:row>0</xdr:row>
      <xdr:rowOff>0</xdr:rowOff>
    </xdr:from>
    <xdr:to>
      <xdr:col>16</xdr:col>
      <xdr:colOff>714375</xdr:colOff>
      <xdr:row>0</xdr:row>
      <xdr:rowOff>0</xdr:rowOff>
    </xdr:to>
    <xdr:sp macro="" textlink="">
      <xdr:nvSpPr>
        <xdr:cNvPr id="658944" name="Line 511">
          <a:extLst>
            <a:ext uri="{FF2B5EF4-FFF2-40B4-BE49-F238E27FC236}">
              <a16:creationId xmlns:a16="http://schemas.microsoft.com/office/drawing/2014/main" id="{25FE044A-A7F1-7AF9-8566-DE3143551C3A}"/>
            </a:ext>
          </a:extLst>
        </xdr:cNvPr>
        <xdr:cNvSpPr>
          <a:spLocks noChangeShapeType="1"/>
        </xdr:cNvSpPr>
      </xdr:nvSpPr>
      <xdr:spPr bwMode="auto">
        <a:xfrm>
          <a:off x="69342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15872" name="Texte 6">
          <a:extLst>
            <a:ext uri="{FF2B5EF4-FFF2-40B4-BE49-F238E27FC236}">
              <a16:creationId xmlns:a16="http://schemas.microsoft.com/office/drawing/2014/main" id="{9F280E15-2E8A-E768-37E6-2177C81A6EB7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15</xdr:col>
      <xdr:colOff>47625</xdr:colOff>
      <xdr:row>0</xdr:row>
      <xdr:rowOff>0</xdr:rowOff>
    </xdr:from>
    <xdr:to>
      <xdr:col>16</xdr:col>
      <xdr:colOff>0</xdr:colOff>
      <xdr:row>0</xdr:row>
      <xdr:rowOff>0</xdr:rowOff>
    </xdr:to>
    <xdr:sp macro="" textlink="">
      <xdr:nvSpPr>
        <xdr:cNvPr id="15873" name="Texte 3">
          <a:extLst>
            <a:ext uri="{FF2B5EF4-FFF2-40B4-BE49-F238E27FC236}">
              <a16:creationId xmlns:a16="http://schemas.microsoft.com/office/drawing/2014/main" id="{A79B8EAB-FCD0-E37E-BFCC-E1BA5EE9C9E0}"/>
            </a:ext>
          </a:extLst>
        </xdr:cNvPr>
        <xdr:cNvSpPr txBox="1">
          <a:spLocks noChangeArrowheads="1"/>
        </xdr:cNvSpPr>
      </xdr:nvSpPr>
      <xdr:spPr bwMode="auto">
        <a:xfrm>
          <a:off x="9115425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16</xdr:col>
      <xdr:colOff>57150</xdr:colOff>
      <xdr:row>0</xdr:row>
      <xdr:rowOff>0</xdr:rowOff>
    </xdr:from>
    <xdr:to>
      <xdr:col>17</xdr:col>
      <xdr:colOff>0</xdr:colOff>
      <xdr:row>0</xdr:row>
      <xdr:rowOff>0</xdr:rowOff>
    </xdr:to>
    <xdr:sp macro="" textlink="">
      <xdr:nvSpPr>
        <xdr:cNvPr id="15874" name="Texte 4">
          <a:extLst>
            <a:ext uri="{FF2B5EF4-FFF2-40B4-BE49-F238E27FC236}">
              <a16:creationId xmlns:a16="http://schemas.microsoft.com/office/drawing/2014/main" id="{DBD746E4-7AAC-450F-BA18-8C92187700AB}"/>
            </a:ext>
          </a:extLst>
        </xdr:cNvPr>
        <xdr:cNvSpPr txBox="1">
          <a:spLocks noChangeArrowheads="1"/>
        </xdr:cNvSpPr>
      </xdr:nvSpPr>
      <xdr:spPr bwMode="auto">
        <a:xfrm>
          <a:off x="9772650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948" name="Line 515">
          <a:extLst>
            <a:ext uri="{FF2B5EF4-FFF2-40B4-BE49-F238E27FC236}">
              <a16:creationId xmlns:a16="http://schemas.microsoft.com/office/drawing/2014/main" id="{1DCE1DD0-F0B4-5A70-315B-C1AAED7D1CF1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949" name="Line 516">
          <a:extLst>
            <a:ext uri="{FF2B5EF4-FFF2-40B4-BE49-F238E27FC236}">
              <a16:creationId xmlns:a16="http://schemas.microsoft.com/office/drawing/2014/main" id="{06913CDE-C086-D879-8F6B-7B92EB577D9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950" name="Rectangle 517">
          <a:extLst>
            <a:ext uri="{FF2B5EF4-FFF2-40B4-BE49-F238E27FC236}">
              <a16:creationId xmlns:a16="http://schemas.microsoft.com/office/drawing/2014/main" id="{272831F6-E9A5-2C7F-6C8E-A889464310A8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10</xdr:col>
      <xdr:colOff>19050</xdr:colOff>
      <xdr:row>0</xdr:row>
      <xdr:rowOff>0</xdr:rowOff>
    </xdr:to>
    <xdr:sp macro="" textlink="">
      <xdr:nvSpPr>
        <xdr:cNvPr id="658951" name="Rectangle 518">
          <a:extLst>
            <a:ext uri="{FF2B5EF4-FFF2-40B4-BE49-F238E27FC236}">
              <a16:creationId xmlns:a16="http://schemas.microsoft.com/office/drawing/2014/main" id="{3A5A2086-EB64-F900-16D8-63D27B32DD9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2609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581025</xdr:colOff>
      <xdr:row>0</xdr:row>
      <xdr:rowOff>0</xdr:rowOff>
    </xdr:from>
    <xdr:to>
      <xdr:col>15</xdr:col>
      <xdr:colOff>114300</xdr:colOff>
      <xdr:row>0</xdr:row>
      <xdr:rowOff>0</xdr:rowOff>
    </xdr:to>
    <xdr:sp macro="" textlink="">
      <xdr:nvSpPr>
        <xdr:cNvPr id="658952" name="Line 519">
          <a:extLst>
            <a:ext uri="{FF2B5EF4-FFF2-40B4-BE49-F238E27FC236}">
              <a16:creationId xmlns:a16="http://schemas.microsoft.com/office/drawing/2014/main" id="{972965FE-7F70-5A28-0E3E-ED1A43386146}"/>
            </a:ext>
          </a:extLst>
        </xdr:cNvPr>
        <xdr:cNvSpPr>
          <a:spLocks noChangeShapeType="1"/>
        </xdr:cNvSpPr>
      </xdr:nvSpPr>
      <xdr:spPr bwMode="auto">
        <a:xfrm>
          <a:off x="77724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15</xdr:col>
      <xdr:colOff>190500</xdr:colOff>
      <xdr:row>0</xdr:row>
      <xdr:rowOff>0</xdr:rowOff>
    </xdr:to>
    <xdr:sp macro="" textlink="">
      <xdr:nvSpPr>
        <xdr:cNvPr id="658953" name="Rectangle 520">
          <a:extLst>
            <a:ext uri="{FF2B5EF4-FFF2-40B4-BE49-F238E27FC236}">
              <a16:creationId xmlns:a16="http://schemas.microsoft.com/office/drawing/2014/main" id="{569F1716-E4A1-68EC-FD5A-64816B2A2C1A}"/>
            </a:ext>
          </a:extLst>
        </xdr:cNvPr>
        <xdr:cNvSpPr>
          <a:spLocks noChangeArrowheads="1"/>
        </xdr:cNvSpPr>
      </xdr:nvSpPr>
      <xdr:spPr bwMode="auto">
        <a:xfrm>
          <a:off x="71913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954" name="Dessin 7">
          <a:extLst>
            <a:ext uri="{FF2B5EF4-FFF2-40B4-BE49-F238E27FC236}">
              <a16:creationId xmlns:a16="http://schemas.microsoft.com/office/drawing/2014/main" id="{AA8FD7F7-1283-4968-5E54-03E30E1E1BD7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955" name="Dessin 9">
          <a:extLst>
            <a:ext uri="{FF2B5EF4-FFF2-40B4-BE49-F238E27FC236}">
              <a16:creationId xmlns:a16="http://schemas.microsoft.com/office/drawing/2014/main" id="{5CD44A08-4D35-EE89-AD24-1BFB020F828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956" name="Dessin 11">
          <a:extLst>
            <a:ext uri="{FF2B5EF4-FFF2-40B4-BE49-F238E27FC236}">
              <a16:creationId xmlns:a16="http://schemas.microsoft.com/office/drawing/2014/main" id="{4DF10096-0A39-CD4B-C73E-BC2C240A5EC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957" name="Dessin 12">
          <a:extLst>
            <a:ext uri="{FF2B5EF4-FFF2-40B4-BE49-F238E27FC236}">
              <a16:creationId xmlns:a16="http://schemas.microsoft.com/office/drawing/2014/main" id="{D3CBE52D-0F02-23D1-E4D0-012805A1F020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958" name="Dessin 13">
          <a:extLst>
            <a:ext uri="{FF2B5EF4-FFF2-40B4-BE49-F238E27FC236}">
              <a16:creationId xmlns:a16="http://schemas.microsoft.com/office/drawing/2014/main" id="{ABE352F7-1690-50A5-CDD1-561AFEB19EE7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342" name="Texte 2">
          <a:extLst>
            <a:ext uri="{FF2B5EF4-FFF2-40B4-BE49-F238E27FC236}">
              <a16:creationId xmlns:a16="http://schemas.microsoft.com/office/drawing/2014/main" id="{31EDB256-0055-FB30-8A7F-76CB628A1F5E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343" name="Texte 3">
          <a:extLst>
            <a:ext uri="{FF2B5EF4-FFF2-40B4-BE49-F238E27FC236}">
              <a16:creationId xmlns:a16="http://schemas.microsoft.com/office/drawing/2014/main" id="{E3469B29-9BB5-5B0A-3CB7-FAFA7700BE1A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344" name="Texte 4">
          <a:extLst>
            <a:ext uri="{FF2B5EF4-FFF2-40B4-BE49-F238E27FC236}">
              <a16:creationId xmlns:a16="http://schemas.microsoft.com/office/drawing/2014/main" id="{859431D8-7D77-DC59-6A39-F3327EE58F5E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345" name="Texte 5">
          <a:extLst>
            <a:ext uri="{FF2B5EF4-FFF2-40B4-BE49-F238E27FC236}">
              <a16:creationId xmlns:a16="http://schemas.microsoft.com/office/drawing/2014/main" id="{8459FC14-8864-B555-6C2E-90AA2E606E40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346" name="Texte 1">
          <a:extLst>
            <a:ext uri="{FF2B5EF4-FFF2-40B4-BE49-F238E27FC236}">
              <a16:creationId xmlns:a16="http://schemas.microsoft.com/office/drawing/2014/main" id="{ADB17BF8-A2C5-CFCE-B3D2-28C4F4D5384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3347" name="Texte 10">
          <a:extLst>
            <a:ext uri="{FF2B5EF4-FFF2-40B4-BE49-F238E27FC236}">
              <a16:creationId xmlns:a16="http://schemas.microsoft.com/office/drawing/2014/main" id="{7D81A0ED-6CC3-8F0E-F748-1A613465755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965" name="Line 7812">
          <a:extLst>
            <a:ext uri="{FF2B5EF4-FFF2-40B4-BE49-F238E27FC236}">
              <a16:creationId xmlns:a16="http://schemas.microsoft.com/office/drawing/2014/main" id="{8E66B0D9-B3FA-7FC5-67F3-B8B4D8F880F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8966" name="Line 7813">
          <a:extLst>
            <a:ext uri="{FF2B5EF4-FFF2-40B4-BE49-F238E27FC236}">
              <a16:creationId xmlns:a16="http://schemas.microsoft.com/office/drawing/2014/main" id="{DC00C2A1-524C-C9D1-9E83-9058C4C95798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8967" name="Rectangle 7814">
          <a:extLst>
            <a:ext uri="{FF2B5EF4-FFF2-40B4-BE49-F238E27FC236}">
              <a16:creationId xmlns:a16="http://schemas.microsoft.com/office/drawing/2014/main" id="{3D681B55-DA07-A96D-C022-B170A9AF2447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8968" name="Rectangle 7815">
          <a:extLst>
            <a:ext uri="{FF2B5EF4-FFF2-40B4-BE49-F238E27FC236}">
              <a16:creationId xmlns:a16="http://schemas.microsoft.com/office/drawing/2014/main" id="{98BB86F9-AA0C-EE6F-BE95-5E632007879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8969" name="Rectangle 7816">
          <a:extLst>
            <a:ext uri="{FF2B5EF4-FFF2-40B4-BE49-F238E27FC236}">
              <a16:creationId xmlns:a16="http://schemas.microsoft.com/office/drawing/2014/main" id="{C93FF033-F772-A0A1-45B5-C73CAE3E569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8970" name="Line 7817">
          <a:extLst>
            <a:ext uri="{FF2B5EF4-FFF2-40B4-BE49-F238E27FC236}">
              <a16:creationId xmlns:a16="http://schemas.microsoft.com/office/drawing/2014/main" id="{6FDDE16C-AF35-F7B0-AC20-95D8D779C0B7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8971" name="Line 7818">
          <a:extLst>
            <a:ext uri="{FF2B5EF4-FFF2-40B4-BE49-F238E27FC236}">
              <a16:creationId xmlns:a16="http://schemas.microsoft.com/office/drawing/2014/main" id="{E3A447FF-8104-74E8-DB1B-C5CCDF0DDB18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8972" name="Line 7819">
          <a:extLst>
            <a:ext uri="{FF2B5EF4-FFF2-40B4-BE49-F238E27FC236}">
              <a16:creationId xmlns:a16="http://schemas.microsoft.com/office/drawing/2014/main" id="{D386DE84-3220-03F7-139E-565A84BED8F0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8973" name="Line 7820">
          <a:extLst>
            <a:ext uri="{FF2B5EF4-FFF2-40B4-BE49-F238E27FC236}">
              <a16:creationId xmlns:a16="http://schemas.microsoft.com/office/drawing/2014/main" id="{4AC18D31-4291-1130-E390-801E17836236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8974" name="Line 7821">
          <a:extLst>
            <a:ext uri="{FF2B5EF4-FFF2-40B4-BE49-F238E27FC236}">
              <a16:creationId xmlns:a16="http://schemas.microsoft.com/office/drawing/2014/main" id="{587F0CB0-B619-24C7-FFAC-10EA45DB6A7C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8975" name="Line 7822">
          <a:extLst>
            <a:ext uri="{FF2B5EF4-FFF2-40B4-BE49-F238E27FC236}">
              <a16:creationId xmlns:a16="http://schemas.microsoft.com/office/drawing/2014/main" id="{022DBFA4-2971-D12A-4D44-B3E34BF683BA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8976" name="Rectangle 7823">
          <a:extLst>
            <a:ext uri="{FF2B5EF4-FFF2-40B4-BE49-F238E27FC236}">
              <a16:creationId xmlns:a16="http://schemas.microsoft.com/office/drawing/2014/main" id="{8DBC74CA-E1DB-5F6E-3C42-8E5AC01C049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360" name="Texte 30">
          <a:extLst>
            <a:ext uri="{FF2B5EF4-FFF2-40B4-BE49-F238E27FC236}">
              <a16:creationId xmlns:a16="http://schemas.microsoft.com/office/drawing/2014/main" id="{FF93B9DF-8D0A-9848-BEF2-2B822CF909C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361" name="Texte 31">
          <a:extLst>
            <a:ext uri="{FF2B5EF4-FFF2-40B4-BE49-F238E27FC236}">
              <a16:creationId xmlns:a16="http://schemas.microsoft.com/office/drawing/2014/main" id="{DB41E3FE-940F-E995-3775-412E48945442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3362" name="Texte 33">
          <a:extLst>
            <a:ext uri="{FF2B5EF4-FFF2-40B4-BE49-F238E27FC236}">
              <a16:creationId xmlns:a16="http://schemas.microsoft.com/office/drawing/2014/main" id="{95C50154-3EB1-5C2E-627C-BDEADD80494E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363" name="Texte 34">
          <a:extLst>
            <a:ext uri="{FF2B5EF4-FFF2-40B4-BE49-F238E27FC236}">
              <a16:creationId xmlns:a16="http://schemas.microsoft.com/office/drawing/2014/main" id="{22E6F8C5-19B2-9618-EAA1-8C4109C0FDD2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8981" name="Line 7828">
          <a:extLst>
            <a:ext uri="{FF2B5EF4-FFF2-40B4-BE49-F238E27FC236}">
              <a16:creationId xmlns:a16="http://schemas.microsoft.com/office/drawing/2014/main" id="{87FEE0FF-D88D-BDA7-2423-A560395BA26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8982" name="Line 7829">
          <a:extLst>
            <a:ext uri="{FF2B5EF4-FFF2-40B4-BE49-F238E27FC236}">
              <a16:creationId xmlns:a16="http://schemas.microsoft.com/office/drawing/2014/main" id="{0EF365D1-C335-D65C-8118-D39644F39433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8983" name="Rectangle 7830">
          <a:extLst>
            <a:ext uri="{FF2B5EF4-FFF2-40B4-BE49-F238E27FC236}">
              <a16:creationId xmlns:a16="http://schemas.microsoft.com/office/drawing/2014/main" id="{937EB555-85F0-53FA-2B48-56A5D334D613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8984" name="Line 7831">
          <a:extLst>
            <a:ext uri="{FF2B5EF4-FFF2-40B4-BE49-F238E27FC236}">
              <a16:creationId xmlns:a16="http://schemas.microsoft.com/office/drawing/2014/main" id="{71E9E080-2DE0-F954-C275-18A8B48BBFAD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8985" name="Rectangle 7832">
          <a:extLst>
            <a:ext uri="{FF2B5EF4-FFF2-40B4-BE49-F238E27FC236}">
              <a16:creationId xmlns:a16="http://schemas.microsoft.com/office/drawing/2014/main" id="{6FBF3B83-A678-0232-2C38-9838DD03D20B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8986" name="Rectangle 7833">
          <a:extLst>
            <a:ext uri="{FF2B5EF4-FFF2-40B4-BE49-F238E27FC236}">
              <a16:creationId xmlns:a16="http://schemas.microsoft.com/office/drawing/2014/main" id="{A7A84D79-6F05-764F-66CC-606A09F4007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370" name="Texte 6">
          <a:extLst>
            <a:ext uri="{FF2B5EF4-FFF2-40B4-BE49-F238E27FC236}">
              <a16:creationId xmlns:a16="http://schemas.microsoft.com/office/drawing/2014/main" id="{916C4216-4C01-E05C-CB08-0C381F93B9E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371" name="Texte 7">
          <a:extLst>
            <a:ext uri="{FF2B5EF4-FFF2-40B4-BE49-F238E27FC236}">
              <a16:creationId xmlns:a16="http://schemas.microsoft.com/office/drawing/2014/main" id="{CB3447F0-88AA-AC64-8787-694AD979B99E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372" name="Texte 8">
          <a:extLst>
            <a:ext uri="{FF2B5EF4-FFF2-40B4-BE49-F238E27FC236}">
              <a16:creationId xmlns:a16="http://schemas.microsoft.com/office/drawing/2014/main" id="{40EE602A-A77F-ABB0-C1A4-C68A9CE80537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373" name="Texte 11">
          <a:extLst>
            <a:ext uri="{FF2B5EF4-FFF2-40B4-BE49-F238E27FC236}">
              <a16:creationId xmlns:a16="http://schemas.microsoft.com/office/drawing/2014/main" id="{DD528F2B-B07D-66A9-9584-A463CFC5E168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374" name="Texte 12">
          <a:extLst>
            <a:ext uri="{FF2B5EF4-FFF2-40B4-BE49-F238E27FC236}">
              <a16:creationId xmlns:a16="http://schemas.microsoft.com/office/drawing/2014/main" id="{74BAEF7E-39F0-32A3-C93E-EAD64143060F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8992" name="Line 7839">
          <a:extLst>
            <a:ext uri="{FF2B5EF4-FFF2-40B4-BE49-F238E27FC236}">
              <a16:creationId xmlns:a16="http://schemas.microsoft.com/office/drawing/2014/main" id="{C661AA54-579C-A7A4-44EE-A946726D3F8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8993" name="Line 7840">
          <a:extLst>
            <a:ext uri="{FF2B5EF4-FFF2-40B4-BE49-F238E27FC236}">
              <a16:creationId xmlns:a16="http://schemas.microsoft.com/office/drawing/2014/main" id="{006A4590-ACF9-4A18-C907-C2BE68B1A67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377" name="Texte 6">
          <a:extLst>
            <a:ext uri="{FF2B5EF4-FFF2-40B4-BE49-F238E27FC236}">
              <a16:creationId xmlns:a16="http://schemas.microsoft.com/office/drawing/2014/main" id="{81C545A7-F1F9-6103-4CF8-4B9FC64E9FD9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8995" name="Dessin 7">
          <a:extLst>
            <a:ext uri="{FF2B5EF4-FFF2-40B4-BE49-F238E27FC236}">
              <a16:creationId xmlns:a16="http://schemas.microsoft.com/office/drawing/2014/main" id="{6BE40065-CB6E-D0A9-08CB-9F24B53B0C9D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8996" name="Dessin 9">
          <a:extLst>
            <a:ext uri="{FF2B5EF4-FFF2-40B4-BE49-F238E27FC236}">
              <a16:creationId xmlns:a16="http://schemas.microsoft.com/office/drawing/2014/main" id="{D3910D34-DBCB-BCDB-9873-2B29B297FE93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8997" name="Dessin 11">
          <a:extLst>
            <a:ext uri="{FF2B5EF4-FFF2-40B4-BE49-F238E27FC236}">
              <a16:creationId xmlns:a16="http://schemas.microsoft.com/office/drawing/2014/main" id="{771CBC23-44C5-B29A-DA4B-EB28D19DA928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8998" name="Dessin 12">
          <a:extLst>
            <a:ext uri="{FF2B5EF4-FFF2-40B4-BE49-F238E27FC236}">
              <a16:creationId xmlns:a16="http://schemas.microsoft.com/office/drawing/2014/main" id="{3DCD2DD0-44CE-42B2-9E60-B2122E65F1D4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8999" name="Dessin 13">
          <a:extLst>
            <a:ext uri="{FF2B5EF4-FFF2-40B4-BE49-F238E27FC236}">
              <a16:creationId xmlns:a16="http://schemas.microsoft.com/office/drawing/2014/main" id="{C9696224-72AE-DC01-6A11-82593A22C622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383" name="Texte 2">
          <a:extLst>
            <a:ext uri="{FF2B5EF4-FFF2-40B4-BE49-F238E27FC236}">
              <a16:creationId xmlns:a16="http://schemas.microsoft.com/office/drawing/2014/main" id="{A353DEA5-4763-4C6B-2ABA-A39B0AB644EB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384" name="Texte 3">
          <a:extLst>
            <a:ext uri="{FF2B5EF4-FFF2-40B4-BE49-F238E27FC236}">
              <a16:creationId xmlns:a16="http://schemas.microsoft.com/office/drawing/2014/main" id="{21B50139-6988-9EAD-C2DA-91B2E262D8FA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385" name="Texte 4">
          <a:extLst>
            <a:ext uri="{FF2B5EF4-FFF2-40B4-BE49-F238E27FC236}">
              <a16:creationId xmlns:a16="http://schemas.microsoft.com/office/drawing/2014/main" id="{2D14A5C0-2CF0-79C0-33D7-FB9E7652C438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386" name="Texte 5">
          <a:extLst>
            <a:ext uri="{FF2B5EF4-FFF2-40B4-BE49-F238E27FC236}">
              <a16:creationId xmlns:a16="http://schemas.microsoft.com/office/drawing/2014/main" id="{F17E8A35-ECB7-6D3A-9373-55EA876A392D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387" name="Texte 1">
          <a:extLst>
            <a:ext uri="{FF2B5EF4-FFF2-40B4-BE49-F238E27FC236}">
              <a16:creationId xmlns:a16="http://schemas.microsoft.com/office/drawing/2014/main" id="{F505BF17-560D-B128-87E9-0E69FAC796EA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3388" name="Texte 10">
          <a:extLst>
            <a:ext uri="{FF2B5EF4-FFF2-40B4-BE49-F238E27FC236}">
              <a16:creationId xmlns:a16="http://schemas.microsoft.com/office/drawing/2014/main" id="{5D6DEBCA-B820-8176-F487-648E22BB4928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006" name="Line 7853">
          <a:extLst>
            <a:ext uri="{FF2B5EF4-FFF2-40B4-BE49-F238E27FC236}">
              <a16:creationId xmlns:a16="http://schemas.microsoft.com/office/drawing/2014/main" id="{B863FBC6-D2CA-5A55-68C6-E3FD7D5BE1D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007" name="Line 7854">
          <a:extLst>
            <a:ext uri="{FF2B5EF4-FFF2-40B4-BE49-F238E27FC236}">
              <a16:creationId xmlns:a16="http://schemas.microsoft.com/office/drawing/2014/main" id="{C9634F23-8039-2FCD-78B3-8D3F7BE6AB9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008" name="Rectangle 7855">
          <a:extLst>
            <a:ext uri="{FF2B5EF4-FFF2-40B4-BE49-F238E27FC236}">
              <a16:creationId xmlns:a16="http://schemas.microsoft.com/office/drawing/2014/main" id="{4A859263-423F-2552-F8EC-C7A856117A0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009" name="Rectangle 7856">
          <a:extLst>
            <a:ext uri="{FF2B5EF4-FFF2-40B4-BE49-F238E27FC236}">
              <a16:creationId xmlns:a16="http://schemas.microsoft.com/office/drawing/2014/main" id="{F5BD15D7-CB16-29AC-8B48-5D18787D936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010" name="Rectangle 7857">
          <a:extLst>
            <a:ext uri="{FF2B5EF4-FFF2-40B4-BE49-F238E27FC236}">
              <a16:creationId xmlns:a16="http://schemas.microsoft.com/office/drawing/2014/main" id="{17B79CE5-1E4A-3759-6DAD-73E5FA843B08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011" name="Line 7858">
          <a:extLst>
            <a:ext uri="{FF2B5EF4-FFF2-40B4-BE49-F238E27FC236}">
              <a16:creationId xmlns:a16="http://schemas.microsoft.com/office/drawing/2014/main" id="{41DBD2C0-33C8-12B4-E38C-C304E45F4B5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012" name="Line 7859">
          <a:extLst>
            <a:ext uri="{FF2B5EF4-FFF2-40B4-BE49-F238E27FC236}">
              <a16:creationId xmlns:a16="http://schemas.microsoft.com/office/drawing/2014/main" id="{0CCA342D-CDB4-3B94-18A5-3BAF902481A5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013" name="Line 7860">
          <a:extLst>
            <a:ext uri="{FF2B5EF4-FFF2-40B4-BE49-F238E27FC236}">
              <a16:creationId xmlns:a16="http://schemas.microsoft.com/office/drawing/2014/main" id="{DA4A21C3-0286-105F-6DBE-AE0FACE51C57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014" name="Line 7861">
          <a:extLst>
            <a:ext uri="{FF2B5EF4-FFF2-40B4-BE49-F238E27FC236}">
              <a16:creationId xmlns:a16="http://schemas.microsoft.com/office/drawing/2014/main" id="{C346FDB1-FCAE-2EA4-C1FB-71F210FFBDBE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015" name="Line 7862">
          <a:extLst>
            <a:ext uri="{FF2B5EF4-FFF2-40B4-BE49-F238E27FC236}">
              <a16:creationId xmlns:a16="http://schemas.microsoft.com/office/drawing/2014/main" id="{5AA8343A-2795-5D2A-0F46-24A67AE54920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016" name="Line 7863">
          <a:extLst>
            <a:ext uri="{FF2B5EF4-FFF2-40B4-BE49-F238E27FC236}">
              <a16:creationId xmlns:a16="http://schemas.microsoft.com/office/drawing/2014/main" id="{A68B5E31-854C-8DA5-B2C2-05756360108A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017" name="Rectangle 7864">
          <a:extLst>
            <a:ext uri="{FF2B5EF4-FFF2-40B4-BE49-F238E27FC236}">
              <a16:creationId xmlns:a16="http://schemas.microsoft.com/office/drawing/2014/main" id="{14961E75-8DAD-1DC2-04EB-966FED3E4F17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401" name="Texte 30">
          <a:extLst>
            <a:ext uri="{FF2B5EF4-FFF2-40B4-BE49-F238E27FC236}">
              <a16:creationId xmlns:a16="http://schemas.microsoft.com/office/drawing/2014/main" id="{6921F615-D0AA-4E08-4947-244295CD589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402" name="Texte 31">
          <a:extLst>
            <a:ext uri="{FF2B5EF4-FFF2-40B4-BE49-F238E27FC236}">
              <a16:creationId xmlns:a16="http://schemas.microsoft.com/office/drawing/2014/main" id="{B693A933-56F7-6788-729D-2F3FB3B1C47A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403" name="Texte 34">
          <a:extLst>
            <a:ext uri="{FF2B5EF4-FFF2-40B4-BE49-F238E27FC236}">
              <a16:creationId xmlns:a16="http://schemas.microsoft.com/office/drawing/2014/main" id="{0E9BE3F1-749D-6F56-7FE7-68151A444DED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021" name="Line 7868">
          <a:extLst>
            <a:ext uri="{FF2B5EF4-FFF2-40B4-BE49-F238E27FC236}">
              <a16:creationId xmlns:a16="http://schemas.microsoft.com/office/drawing/2014/main" id="{E83CE3EE-9052-D10D-F848-2B636397BDF0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022" name="Line 7869">
          <a:extLst>
            <a:ext uri="{FF2B5EF4-FFF2-40B4-BE49-F238E27FC236}">
              <a16:creationId xmlns:a16="http://schemas.microsoft.com/office/drawing/2014/main" id="{359D2D25-2BCC-A180-A807-F8762C7E259A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023" name="Rectangle 7870">
          <a:extLst>
            <a:ext uri="{FF2B5EF4-FFF2-40B4-BE49-F238E27FC236}">
              <a16:creationId xmlns:a16="http://schemas.microsoft.com/office/drawing/2014/main" id="{A53C3C49-24FA-DF37-6C4B-DB177A6C551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024" name="Line 7871">
          <a:extLst>
            <a:ext uri="{FF2B5EF4-FFF2-40B4-BE49-F238E27FC236}">
              <a16:creationId xmlns:a16="http://schemas.microsoft.com/office/drawing/2014/main" id="{3AC0FB49-6877-DA6C-CA97-C00CF6CD0C8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025" name="Rectangle 7872">
          <a:extLst>
            <a:ext uri="{FF2B5EF4-FFF2-40B4-BE49-F238E27FC236}">
              <a16:creationId xmlns:a16="http://schemas.microsoft.com/office/drawing/2014/main" id="{AF97EF2D-1536-7D95-5182-85316BB064A0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026" name="Rectangle 7873">
          <a:extLst>
            <a:ext uri="{FF2B5EF4-FFF2-40B4-BE49-F238E27FC236}">
              <a16:creationId xmlns:a16="http://schemas.microsoft.com/office/drawing/2014/main" id="{15331BDE-7CFD-7AB3-971E-2B8E135DCBC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410" name="Texte 6">
          <a:extLst>
            <a:ext uri="{FF2B5EF4-FFF2-40B4-BE49-F238E27FC236}">
              <a16:creationId xmlns:a16="http://schemas.microsoft.com/office/drawing/2014/main" id="{815249F6-E170-9462-8534-B14CF4B5A9E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411" name="Texte 7">
          <a:extLst>
            <a:ext uri="{FF2B5EF4-FFF2-40B4-BE49-F238E27FC236}">
              <a16:creationId xmlns:a16="http://schemas.microsoft.com/office/drawing/2014/main" id="{3C792167-401C-1FA3-1D81-51569A345CB2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412" name="Texte 8">
          <a:extLst>
            <a:ext uri="{FF2B5EF4-FFF2-40B4-BE49-F238E27FC236}">
              <a16:creationId xmlns:a16="http://schemas.microsoft.com/office/drawing/2014/main" id="{D9645C99-E45A-B033-5294-2F16CF0C97B1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413" name="Texte 11">
          <a:extLst>
            <a:ext uri="{FF2B5EF4-FFF2-40B4-BE49-F238E27FC236}">
              <a16:creationId xmlns:a16="http://schemas.microsoft.com/office/drawing/2014/main" id="{DE992163-55F0-42B6-7FD7-83128D009101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414" name="Texte 12">
          <a:extLst>
            <a:ext uri="{FF2B5EF4-FFF2-40B4-BE49-F238E27FC236}">
              <a16:creationId xmlns:a16="http://schemas.microsoft.com/office/drawing/2014/main" id="{F6A5A59C-BF66-5D8C-200F-09ADA3F1D4B5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032" name="Line 7879">
          <a:extLst>
            <a:ext uri="{FF2B5EF4-FFF2-40B4-BE49-F238E27FC236}">
              <a16:creationId xmlns:a16="http://schemas.microsoft.com/office/drawing/2014/main" id="{7D3F90E9-A380-8644-067F-53A732BD4C0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033" name="Line 7880">
          <a:extLst>
            <a:ext uri="{FF2B5EF4-FFF2-40B4-BE49-F238E27FC236}">
              <a16:creationId xmlns:a16="http://schemas.microsoft.com/office/drawing/2014/main" id="{60061F1F-A668-EB8F-22AE-C616F855738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417" name="Texte 6">
          <a:extLst>
            <a:ext uri="{FF2B5EF4-FFF2-40B4-BE49-F238E27FC236}">
              <a16:creationId xmlns:a16="http://schemas.microsoft.com/office/drawing/2014/main" id="{AFFA030A-F25E-45B1-BBAA-91C03ECB4FA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035" name="Dessin 7">
          <a:extLst>
            <a:ext uri="{FF2B5EF4-FFF2-40B4-BE49-F238E27FC236}">
              <a16:creationId xmlns:a16="http://schemas.microsoft.com/office/drawing/2014/main" id="{84A1DA31-E018-3113-8BB7-81CB44CB550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036" name="Dessin 9">
          <a:extLst>
            <a:ext uri="{FF2B5EF4-FFF2-40B4-BE49-F238E27FC236}">
              <a16:creationId xmlns:a16="http://schemas.microsoft.com/office/drawing/2014/main" id="{A6BC64EE-8BD2-37B1-D019-AA2E92E23C9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037" name="Dessin 11">
          <a:extLst>
            <a:ext uri="{FF2B5EF4-FFF2-40B4-BE49-F238E27FC236}">
              <a16:creationId xmlns:a16="http://schemas.microsoft.com/office/drawing/2014/main" id="{92A3CC14-5E8E-1F8D-297A-F70A7C5AD3A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038" name="Dessin 12">
          <a:extLst>
            <a:ext uri="{FF2B5EF4-FFF2-40B4-BE49-F238E27FC236}">
              <a16:creationId xmlns:a16="http://schemas.microsoft.com/office/drawing/2014/main" id="{D9766EE3-6969-A182-FE6A-090D22B7852E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039" name="Dessin 13">
          <a:extLst>
            <a:ext uri="{FF2B5EF4-FFF2-40B4-BE49-F238E27FC236}">
              <a16:creationId xmlns:a16="http://schemas.microsoft.com/office/drawing/2014/main" id="{D82B28F1-7359-6A2D-6064-E39D5B984C11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423" name="Texte 2">
          <a:extLst>
            <a:ext uri="{FF2B5EF4-FFF2-40B4-BE49-F238E27FC236}">
              <a16:creationId xmlns:a16="http://schemas.microsoft.com/office/drawing/2014/main" id="{54ED3A42-C995-D1F9-66C3-15E055C6D256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424" name="Texte 3">
          <a:extLst>
            <a:ext uri="{FF2B5EF4-FFF2-40B4-BE49-F238E27FC236}">
              <a16:creationId xmlns:a16="http://schemas.microsoft.com/office/drawing/2014/main" id="{2250F189-2BC8-7BBE-1927-C4C76F6878B8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425" name="Texte 4">
          <a:extLst>
            <a:ext uri="{FF2B5EF4-FFF2-40B4-BE49-F238E27FC236}">
              <a16:creationId xmlns:a16="http://schemas.microsoft.com/office/drawing/2014/main" id="{C2392F7E-B957-6247-6FFB-37BFC20860BD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426" name="Texte 5">
          <a:extLst>
            <a:ext uri="{FF2B5EF4-FFF2-40B4-BE49-F238E27FC236}">
              <a16:creationId xmlns:a16="http://schemas.microsoft.com/office/drawing/2014/main" id="{ACF3EE06-9902-DC3B-7895-51FC5A3E1AE1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427" name="Texte 1">
          <a:extLst>
            <a:ext uri="{FF2B5EF4-FFF2-40B4-BE49-F238E27FC236}">
              <a16:creationId xmlns:a16="http://schemas.microsoft.com/office/drawing/2014/main" id="{61C86690-D1D4-92C6-4A29-16705B1ABA2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3428" name="Texte 10">
          <a:extLst>
            <a:ext uri="{FF2B5EF4-FFF2-40B4-BE49-F238E27FC236}">
              <a16:creationId xmlns:a16="http://schemas.microsoft.com/office/drawing/2014/main" id="{195B4116-EC27-E17E-FABC-02B56C86FD6E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046" name="Line 7893">
          <a:extLst>
            <a:ext uri="{FF2B5EF4-FFF2-40B4-BE49-F238E27FC236}">
              <a16:creationId xmlns:a16="http://schemas.microsoft.com/office/drawing/2014/main" id="{33779834-321E-961E-681A-A4C4C52FC34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047" name="Line 7894">
          <a:extLst>
            <a:ext uri="{FF2B5EF4-FFF2-40B4-BE49-F238E27FC236}">
              <a16:creationId xmlns:a16="http://schemas.microsoft.com/office/drawing/2014/main" id="{0010ABF4-DB1F-5712-C099-BB53C13E560C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048" name="Rectangle 7895">
          <a:extLst>
            <a:ext uri="{FF2B5EF4-FFF2-40B4-BE49-F238E27FC236}">
              <a16:creationId xmlns:a16="http://schemas.microsoft.com/office/drawing/2014/main" id="{DA740D88-4DF2-0C98-9DBA-834ECA33CE23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049" name="Rectangle 7896">
          <a:extLst>
            <a:ext uri="{FF2B5EF4-FFF2-40B4-BE49-F238E27FC236}">
              <a16:creationId xmlns:a16="http://schemas.microsoft.com/office/drawing/2014/main" id="{606ED3C0-F9B5-AB64-9180-2F26064A64D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050" name="Rectangle 7897">
          <a:extLst>
            <a:ext uri="{FF2B5EF4-FFF2-40B4-BE49-F238E27FC236}">
              <a16:creationId xmlns:a16="http://schemas.microsoft.com/office/drawing/2014/main" id="{0335D7D5-BA4A-3483-2ED5-83D45C057D56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051" name="Line 7898">
          <a:extLst>
            <a:ext uri="{FF2B5EF4-FFF2-40B4-BE49-F238E27FC236}">
              <a16:creationId xmlns:a16="http://schemas.microsoft.com/office/drawing/2014/main" id="{CB91CEEA-70E6-F75D-82F9-7AECC833860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052" name="Line 7899">
          <a:extLst>
            <a:ext uri="{FF2B5EF4-FFF2-40B4-BE49-F238E27FC236}">
              <a16:creationId xmlns:a16="http://schemas.microsoft.com/office/drawing/2014/main" id="{47DA75BA-3FAD-D170-FE0C-2CA33E7025A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053" name="Line 7900">
          <a:extLst>
            <a:ext uri="{FF2B5EF4-FFF2-40B4-BE49-F238E27FC236}">
              <a16:creationId xmlns:a16="http://schemas.microsoft.com/office/drawing/2014/main" id="{2D884CD4-D98A-1641-2946-7076FCDE57A6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054" name="Line 7901">
          <a:extLst>
            <a:ext uri="{FF2B5EF4-FFF2-40B4-BE49-F238E27FC236}">
              <a16:creationId xmlns:a16="http://schemas.microsoft.com/office/drawing/2014/main" id="{F413E1F3-CC9D-6781-CB41-8EE54707AB1A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055" name="Line 7902">
          <a:extLst>
            <a:ext uri="{FF2B5EF4-FFF2-40B4-BE49-F238E27FC236}">
              <a16:creationId xmlns:a16="http://schemas.microsoft.com/office/drawing/2014/main" id="{B52BDF26-A188-824E-01FD-ECC5B1ABC0B9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056" name="Line 7903">
          <a:extLst>
            <a:ext uri="{FF2B5EF4-FFF2-40B4-BE49-F238E27FC236}">
              <a16:creationId xmlns:a16="http://schemas.microsoft.com/office/drawing/2014/main" id="{59B1186B-F488-0347-ECC1-5CF6D8DFFD93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057" name="Rectangle 7904">
          <a:extLst>
            <a:ext uri="{FF2B5EF4-FFF2-40B4-BE49-F238E27FC236}">
              <a16:creationId xmlns:a16="http://schemas.microsoft.com/office/drawing/2014/main" id="{9C8A85FA-3119-29A2-DA5E-BEF7E20A92A9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441" name="Texte 30">
          <a:extLst>
            <a:ext uri="{FF2B5EF4-FFF2-40B4-BE49-F238E27FC236}">
              <a16:creationId xmlns:a16="http://schemas.microsoft.com/office/drawing/2014/main" id="{1BD02119-71CC-F687-D777-EDDE7A6140F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442" name="Texte 31">
          <a:extLst>
            <a:ext uri="{FF2B5EF4-FFF2-40B4-BE49-F238E27FC236}">
              <a16:creationId xmlns:a16="http://schemas.microsoft.com/office/drawing/2014/main" id="{865812FE-AF02-EAA7-6C01-706EE46E450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3443" name="Texte 33">
          <a:extLst>
            <a:ext uri="{FF2B5EF4-FFF2-40B4-BE49-F238E27FC236}">
              <a16:creationId xmlns:a16="http://schemas.microsoft.com/office/drawing/2014/main" id="{023328CF-1FE0-6999-9633-A0D0F394DAA4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444" name="Texte 34">
          <a:extLst>
            <a:ext uri="{FF2B5EF4-FFF2-40B4-BE49-F238E27FC236}">
              <a16:creationId xmlns:a16="http://schemas.microsoft.com/office/drawing/2014/main" id="{C3FBAA21-FB22-FDE9-0043-61A7AD561DF6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062" name="Line 7909">
          <a:extLst>
            <a:ext uri="{FF2B5EF4-FFF2-40B4-BE49-F238E27FC236}">
              <a16:creationId xmlns:a16="http://schemas.microsoft.com/office/drawing/2014/main" id="{C7194B81-F6E3-6DBA-26A0-7399D759017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063" name="Line 7910">
          <a:extLst>
            <a:ext uri="{FF2B5EF4-FFF2-40B4-BE49-F238E27FC236}">
              <a16:creationId xmlns:a16="http://schemas.microsoft.com/office/drawing/2014/main" id="{C39106AC-F6E8-75D6-9ECD-63AC15CBEC2D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064" name="Rectangle 7911">
          <a:extLst>
            <a:ext uri="{FF2B5EF4-FFF2-40B4-BE49-F238E27FC236}">
              <a16:creationId xmlns:a16="http://schemas.microsoft.com/office/drawing/2014/main" id="{3EFD95EE-4968-6EC8-E576-A73615BE57A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065" name="Line 7912">
          <a:extLst>
            <a:ext uri="{FF2B5EF4-FFF2-40B4-BE49-F238E27FC236}">
              <a16:creationId xmlns:a16="http://schemas.microsoft.com/office/drawing/2014/main" id="{E55A695D-8403-36DF-97D6-C3FDE914009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066" name="Rectangle 7913">
          <a:extLst>
            <a:ext uri="{FF2B5EF4-FFF2-40B4-BE49-F238E27FC236}">
              <a16:creationId xmlns:a16="http://schemas.microsoft.com/office/drawing/2014/main" id="{DBBC1EC3-50A8-880F-20F6-373C36AD573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067" name="Rectangle 7914">
          <a:extLst>
            <a:ext uri="{FF2B5EF4-FFF2-40B4-BE49-F238E27FC236}">
              <a16:creationId xmlns:a16="http://schemas.microsoft.com/office/drawing/2014/main" id="{BE5B8174-88E1-AA06-EC16-62D5B86A9FC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451" name="Texte 6">
          <a:extLst>
            <a:ext uri="{FF2B5EF4-FFF2-40B4-BE49-F238E27FC236}">
              <a16:creationId xmlns:a16="http://schemas.microsoft.com/office/drawing/2014/main" id="{E61CCFCA-F277-D54D-E5D2-E7E4F64299A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452" name="Texte 7">
          <a:extLst>
            <a:ext uri="{FF2B5EF4-FFF2-40B4-BE49-F238E27FC236}">
              <a16:creationId xmlns:a16="http://schemas.microsoft.com/office/drawing/2014/main" id="{FEFFB0FD-BC0A-4CD4-50A9-14FB12AA2E27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453" name="Texte 8">
          <a:extLst>
            <a:ext uri="{FF2B5EF4-FFF2-40B4-BE49-F238E27FC236}">
              <a16:creationId xmlns:a16="http://schemas.microsoft.com/office/drawing/2014/main" id="{D47FA818-D022-1C02-50EE-0EF25EC7712F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454" name="Texte 11">
          <a:extLst>
            <a:ext uri="{FF2B5EF4-FFF2-40B4-BE49-F238E27FC236}">
              <a16:creationId xmlns:a16="http://schemas.microsoft.com/office/drawing/2014/main" id="{2FE8CCEF-770F-9D62-4446-9E15AB983B95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455" name="Texte 12">
          <a:extLst>
            <a:ext uri="{FF2B5EF4-FFF2-40B4-BE49-F238E27FC236}">
              <a16:creationId xmlns:a16="http://schemas.microsoft.com/office/drawing/2014/main" id="{1C9C151F-473A-1C47-04B8-4A8C36B272B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073" name="Line 7920">
          <a:extLst>
            <a:ext uri="{FF2B5EF4-FFF2-40B4-BE49-F238E27FC236}">
              <a16:creationId xmlns:a16="http://schemas.microsoft.com/office/drawing/2014/main" id="{185888E6-CABF-686E-F905-55CA1027E3EF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074" name="Line 7921">
          <a:extLst>
            <a:ext uri="{FF2B5EF4-FFF2-40B4-BE49-F238E27FC236}">
              <a16:creationId xmlns:a16="http://schemas.microsoft.com/office/drawing/2014/main" id="{50F757DD-1CAA-3733-5D0B-73C7656F55E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458" name="Texte 6">
          <a:extLst>
            <a:ext uri="{FF2B5EF4-FFF2-40B4-BE49-F238E27FC236}">
              <a16:creationId xmlns:a16="http://schemas.microsoft.com/office/drawing/2014/main" id="{AF6BBFDF-85E1-4F1C-5A5A-EF7E76D03D99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459" name="Texte 3">
          <a:extLst>
            <a:ext uri="{FF2B5EF4-FFF2-40B4-BE49-F238E27FC236}">
              <a16:creationId xmlns:a16="http://schemas.microsoft.com/office/drawing/2014/main" id="{5C7BCAE8-90B2-A4DB-5256-AAC0D1C69E51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460" name="Texte 4">
          <a:extLst>
            <a:ext uri="{FF2B5EF4-FFF2-40B4-BE49-F238E27FC236}">
              <a16:creationId xmlns:a16="http://schemas.microsoft.com/office/drawing/2014/main" id="{44E31CC0-56B1-B4F3-6A9C-12AB75B1CA6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078" name="Line 7925">
          <a:extLst>
            <a:ext uri="{FF2B5EF4-FFF2-40B4-BE49-F238E27FC236}">
              <a16:creationId xmlns:a16="http://schemas.microsoft.com/office/drawing/2014/main" id="{46E4183A-D985-F4EE-191E-7BEF8937FE4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079" name="Line 7926">
          <a:extLst>
            <a:ext uri="{FF2B5EF4-FFF2-40B4-BE49-F238E27FC236}">
              <a16:creationId xmlns:a16="http://schemas.microsoft.com/office/drawing/2014/main" id="{5D1FC278-710F-5D76-6D3D-3FCC339EAFA1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080" name="Rectangle 7927">
          <a:extLst>
            <a:ext uri="{FF2B5EF4-FFF2-40B4-BE49-F238E27FC236}">
              <a16:creationId xmlns:a16="http://schemas.microsoft.com/office/drawing/2014/main" id="{2060BDB1-1706-16AB-89E0-6499E9C6B8BF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081" name="Rectangle 7928">
          <a:extLst>
            <a:ext uri="{FF2B5EF4-FFF2-40B4-BE49-F238E27FC236}">
              <a16:creationId xmlns:a16="http://schemas.microsoft.com/office/drawing/2014/main" id="{4CBD0EB3-495F-32BF-3425-6885C4F0CA6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082" name="Line 7929">
          <a:extLst>
            <a:ext uri="{FF2B5EF4-FFF2-40B4-BE49-F238E27FC236}">
              <a16:creationId xmlns:a16="http://schemas.microsoft.com/office/drawing/2014/main" id="{28E8956B-C01E-A85D-C07F-C68FA1CE3265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083" name="Rectangle 7930">
          <a:extLst>
            <a:ext uri="{FF2B5EF4-FFF2-40B4-BE49-F238E27FC236}">
              <a16:creationId xmlns:a16="http://schemas.microsoft.com/office/drawing/2014/main" id="{AC50B04C-382C-7B82-AF48-574D6B5B20C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084" name="Dessin 7">
          <a:extLst>
            <a:ext uri="{FF2B5EF4-FFF2-40B4-BE49-F238E27FC236}">
              <a16:creationId xmlns:a16="http://schemas.microsoft.com/office/drawing/2014/main" id="{37430BBF-3E7C-932C-B08F-17C0158EA68E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085" name="Dessin 9">
          <a:extLst>
            <a:ext uri="{FF2B5EF4-FFF2-40B4-BE49-F238E27FC236}">
              <a16:creationId xmlns:a16="http://schemas.microsoft.com/office/drawing/2014/main" id="{3ABE4F5D-92E2-61B5-03BA-A1A2F4858004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086" name="Dessin 11">
          <a:extLst>
            <a:ext uri="{FF2B5EF4-FFF2-40B4-BE49-F238E27FC236}">
              <a16:creationId xmlns:a16="http://schemas.microsoft.com/office/drawing/2014/main" id="{90D6C33B-A1B2-DD4E-08B1-0BA3F428D67D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087" name="Dessin 12">
          <a:extLst>
            <a:ext uri="{FF2B5EF4-FFF2-40B4-BE49-F238E27FC236}">
              <a16:creationId xmlns:a16="http://schemas.microsoft.com/office/drawing/2014/main" id="{2E823BD7-2565-64BD-5BB8-A48B1886EDE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088" name="Dessin 13">
          <a:extLst>
            <a:ext uri="{FF2B5EF4-FFF2-40B4-BE49-F238E27FC236}">
              <a16:creationId xmlns:a16="http://schemas.microsoft.com/office/drawing/2014/main" id="{9E6FAB00-35D6-A30E-E6AA-5F1A03CF1D3B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472" name="Texte 2">
          <a:extLst>
            <a:ext uri="{FF2B5EF4-FFF2-40B4-BE49-F238E27FC236}">
              <a16:creationId xmlns:a16="http://schemas.microsoft.com/office/drawing/2014/main" id="{A605F1F4-6A9D-4C73-0B42-CD7BA99ACCB8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473" name="Texte 3">
          <a:extLst>
            <a:ext uri="{FF2B5EF4-FFF2-40B4-BE49-F238E27FC236}">
              <a16:creationId xmlns:a16="http://schemas.microsoft.com/office/drawing/2014/main" id="{196CB4CB-C30D-1158-E625-65BA4F90F8C3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474" name="Texte 4">
          <a:extLst>
            <a:ext uri="{FF2B5EF4-FFF2-40B4-BE49-F238E27FC236}">
              <a16:creationId xmlns:a16="http://schemas.microsoft.com/office/drawing/2014/main" id="{18F72F76-A12C-F7D5-BF91-AF6E12574D09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475" name="Texte 5">
          <a:extLst>
            <a:ext uri="{FF2B5EF4-FFF2-40B4-BE49-F238E27FC236}">
              <a16:creationId xmlns:a16="http://schemas.microsoft.com/office/drawing/2014/main" id="{64E993C1-6502-9050-D02F-8039A6B7192E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476" name="Texte 1">
          <a:extLst>
            <a:ext uri="{FF2B5EF4-FFF2-40B4-BE49-F238E27FC236}">
              <a16:creationId xmlns:a16="http://schemas.microsoft.com/office/drawing/2014/main" id="{4B4DB79B-EA03-4726-08CD-6C0D8E3A3378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3477" name="Texte 10">
          <a:extLst>
            <a:ext uri="{FF2B5EF4-FFF2-40B4-BE49-F238E27FC236}">
              <a16:creationId xmlns:a16="http://schemas.microsoft.com/office/drawing/2014/main" id="{14041875-F44F-5DAC-EF6D-7B8710301E36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095" name="Line 7942">
          <a:extLst>
            <a:ext uri="{FF2B5EF4-FFF2-40B4-BE49-F238E27FC236}">
              <a16:creationId xmlns:a16="http://schemas.microsoft.com/office/drawing/2014/main" id="{0B2734E6-BF63-C21B-FAB7-7AFAC3D3B9E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096" name="Line 7943">
          <a:extLst>
            <a:ext uri="{FF2B5EF4-FFF2-40B4-BE49-F238E27FC236}">
              <a16:creationId xmlns:a16="http://schemas.microsoft.com/office/drawing/2014/main" id="{571DA788-CFAE-B986-D4E4-7546BEA2CEF8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097" name="Rectangle 7944">
          <a:extLst>
            <a:ext uri="{FF2B5EF4-FFF2-40B4-BE49-F238E27FC236}">
              <a16:creationId xmlns:a16="http://schemas.microsoft.com/office/drawing/2014/main" id="{B8A286DC-B79C-47C9-85DB-9A776BCBA084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098" name="Rectangle 7945">
          <a:extLst>
            <a:ext uri="{FF2B5EF4-FFF2-40B4-BE49-F238E27FC236}">
              <a16:creationId xmlns:a16="http://schemas.microsoft.com/office/drawing/2014/main" id="{2FB45D00-8EBF-87F2-3172-85DC7C92A5B9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099" name="Rectangle 7946">
          <a:extLst>
            <a:ext uri="{FF2B5EF4-FFF2-40B4-BE49-F238E27FC236}">
              <a16:creationId xmlns:a16="http://schemas.microsoft.com/office/drawing/2014/main" id="{FA2601CE-2974-A362-0959-13D0D8D69B6E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100" name="Line 7947">
          <a:extLst>
            <a:ext uri="{FF2B5EF4-FFF2-40B4-BE49-F238E27FC236}">
              <a16:creationId xmlns:a16="http://schemas.microsoft.com/office/drawing/2014/main" id="{566F76E6-0E65-3221-2F5B-3E8D1D8F02C4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101" name="Line 7948">
          <a:extLst>
            <a:ext uri="{FF2B5EF4-FFF2-40B4-BE49-F238E27FC236}">
              <a16:creationId xmlns:a16="http://schemas.microsoft.com/office/drawing/2014/main" id="{0621946E-8E24-DA71-1B39-F2962E26AFD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102" name="Line 7949">
          <a:extLst>
            <a:ext uri="{FF2B5EF4-FFF2-40B4-BE49-F238E27FC236}">
              <a16:creationId xmlns:a16="http://schemas.microsoft.com/office/drawing/2014/main" id="{6A8F439C-386D-2340-D074-748197989934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103" name="Line 7950">
          <a:extLst>
            <a:ext uri="{FF2B5EF4-FFF2-40B4-BE49-F238E27FC236}">
              <a16:creationId xmlns:a16="http://schemas.microsoft.com/office/drawing/2014/main" id="{72443AA7-076D-0BA0-3A67-B686126145BC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104" name="Line 7951">
          <a:extLst>
            <a:ext uri="{FF2B5EF4-FFF2-40B4-BE49-F238E27FC236}">
              <a16:creationId xmlns:a16="http://schemas.microsoft.com/office/drawing/2014/main" id="{2C38C13D-5AD1-EC7F-8607-F6A04FAF2DE3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105" name="Line 7952">
          <a:extLst>
            <a:ext uri="{FF2B5EF4-FFF2-40B4-BE49-F238E27FC236}">
              <a16:creationId xmlns:a16="http://schemas.microsoft.com/office/drawing/2014/main" id="{108DB76A-5F6A-B4D3-7B8A-A622CC21DCF5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106" name="Rectangle 7953">
          <a:extLst>
            <a:ext uri="{FF2B5EF4-FFF2-40B4-BE49-F238E27FC236}">
              <a16:creationId xmlns:a16="http://schemas.microsoft.com/office/drawing/2014/main" id="{6A2EBD06-7F7F-89EC-3029-C0ED10364CFE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490" name="Texte 30">
          <a:extLst>
            <a:ext uri="{FF2B5EF4-FFF2-40B4-BE49-F238E27FC236}">
              <a16:creationId xmlns:a16="http://schemas.microsoft.com/office/drawing/2014/main" id="{ACB10E07-7FB7-7290-7F65-07229D1E7F9D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491" name="Texte 31">
          <a:extLst>
            <a:ext uri="{FF2B5EF4-FFF2-40B4-BE49-F238E27FC236}">
              <a16:creationId xmlns:a16="http://schemas.microsoft.com/office/drawing/2014/main" id="{2705E9F8-A915-4BC8-80AC-FD9C3A83AADD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3492" name="Texte 33">
          <a:extLst>
            <a:ext uri="{FF2B5EF4-FFF2-40B4-BE49-F238E27FC236}">
              <a16:creationId xmlns:a16="http://schemas.microsoft.com/office/drawing/2014/main" id="{8F696965-3113-490B-1494-C778246FE9BE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493" name="Texte 34">
          <a:extLst>
            <a:ext uri="{FF2B5EF4-FFF2-40B4-BE49-F238E27FC236}">
              <a16:creationId xmlns:a16="http://schemas.microsoft.com/office/drawing/2014/main" id="{3F054A6E-E21B-E32D-6045-51AC1125F7FA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111" name="Line 7958">
          <a:extLst>
            <a:ext uri="{FF2B5EF4-FFF2-40B4-BE49-F238E27FC236}">
              <a16:creationId xmlns:a16="http://schemas.microsoft.com/office/drawing/2014/main" id="{D35E9A34-0926-6EA6-F8D9-A7E719F8FC3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112" name="Line 7959">
          <a:extLst>
            <a:ext uri="{FF2B5EF4-FFF2-40B4-BE49-F238E27FC236}">
              <a16:creationId xmlns:a16="http://schemas.microsoft.com/office/drawing/2014/main" id="{ED1717C1-7333-9F49-B907-63EAFE03CA31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113" name="Rectangle 7960">
          <a:extLst>
            <a:ext uri="{FF2B5EF4-FFF2-40B4-BE49-F238E27FC236}">
              <a16:creationId xmlns:a16="http://schemas.microsoft.com/office/drawing/2014/main" id="{E0DAC8EF-2070-260F-65D8-A3A11DA5A84F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114" name="Line 7961">
          <a:extLst>
            <a:ext uri="{FF2B5EF4-FFF2-40B4-BE49-F238E27FC236}">
              <a16:creationId xmlns:a16="http://schemas.microsoft.com/office/drawing/2014/main" id="{539DB6FB-F3E1-E58D-2B7F-11F5310114F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115" name="Rectangle 7962">
          <a:extLst>
            <a:ext uri="{FF2B5EF4-FFF2-40B4-BE49-F238E27FC236}">
              <a16:creationId xmlns:a16="http://schemas.microsoft.com/office/drawing/2014/main" id="{40227063-5F9A-C9CA-CC2C-2BA4B9C96B26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116" name="Rectangle 7963">
          <a:extLst>
            <a:ext uri="{FF2B5EF4-FFF2-40B4-BE49-F238E27FC236}">
              <a16:creationId xmlns:a16="http://schemas.microsoft.com/office/drawing/2014/main" id="{F4A02394-79F9-B73C-B9E3-42E7578682C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500" name="Texte 6">
          <a:extLst>
            <a:ext uri="{FF2B5EF4-FFF2-40B4-BE49-F238E27FC236}">
              <a16:creationId xmlns:a16="http://schemas.microsoft.com/office/drawing/2014/main" id="{A2F74ECA-CEDA-A714-9E03-D7377AA82F9B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501" name="Texte 7">
          <a:extLst>
            <a:ext uri="{FF2B5EF4-FFF2-40B4-BE49-F238E27FC236}">
              <a16:creationId xmlns:a16="http://schemas.microsoft.com/office/drawing/2014/main" id="{77866AC5-E681-7C93-9388-1A1CB1D2CA4D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502" name="Texte 8">
          <a:extLst>
            <a:ext uri="{FF2B5EF4-FFF2-40B4-BE49-F238E27FC236}">
              <a16:creationId xmlns:a16="http://schemas.microsoft.com/office/drawing/2014/main" id="{C43A2BD7-5913-52AF-1E91-27B2B2E7D41D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503" name="Texte 11">
          <a:extLst>
            <a:ext uri="{FF2B5EF4-FFF2-40B4-BE49-F238E27FC236}">
              <a16:creationId xmlns:a16="http://schemas.microsoft.com/office/drawing/2014/main" id="{61560113-526B-8D44-BA74-F604FD346E33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504" name="Texte 12">
          <a:extLst>
            <a:ext uri="{FF2B5EF4-FFF2-40B4-BE49-F238E27FC236}">
              <a16:creationId xmlns:a16="http://schemas.microsoft.com/office/drawing/2014/main" id="{B349DF8D-16DB-C0AF-167A-3739CB1434B0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122" name="Line 7969">
          <a:extLst>
            <a:ext uri="{FF2B5EF4-FFF2-40B4-BE49-F238E27FC236}">
              <a16:creationId xmlns:a16="http://schemas.microsoft.com/office/drawing/2014/main" id="{E10DF15D-0072-D687-4B56-9E2E4039EB3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123" name="Line 7970">
          <a:extLst>
            <a:ext uri="{FF2B5EF4-FFF2-40B4-BE49-F238E27FC236}">
              <a16:creationId xmlns:a16="http://schemas.microsoft.com/office/drawing/2014/main" id="{E7C9D00A-3F1B-113B-8C5D-3D6EF2CB5726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507" name="Texte 6">
          <a:extLst>
            <a:ext uri="{FF2B5EF4-FFF2-40B4-BE49-F238E27FC236}">
              <a16:creationId xmlns:a16="http://schemas.microsoft.com/office/drawing/2014/main" id="{C09E349A-A65E-A34E-45C0-8C2093074EAA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125" name="Dessin 7">
          <a:extLst>
            <a:ext uri="{FF2B5EF4-FFF2-40B4-BE49-F238E27FC236}">
              <a16:creationId xmlns:a16="http://schemas.microsoft.com/office/drawing/2014/main" id="{07851B32-750F-45A6-C32A-2577A9605ACF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126" name="Dessin 9">
          <a:extLst>
            <a:ext uri="{FF2B5EF4-FFF2-40B4-BE49-F238E27FC236}">
              <a16:creationId xmlns:a16="http://schemas.microsoft.com/office/drawing/2014/main" id="{B40BE6CD-ECC1-AA3D-E3B8-91AA727A148F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127" name="Dessin 11">
          <a:extLst>
            <a:ext uri="{FF2B5EF4-FFF2-40B4-BE49-F238E27FC236}">
              <a16:creationId xmlns:a16="http://schemas.microsoft.com/office/drawing/2014/main" id="{A232995F-3E58-211D-4656-7DC5AED031F1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128" name="Dessin 12">
          <a:extLst>
            <a:ext uri="{FF2B5EF4-FFF2-40B4-BE49-F238E27FC236}">
              <a16:creationId xmlns:a16="http://schemas.microsoft.com/office/drawing/2014/main" id="{5BE704A3-C9F3-651A-D32C-1CC7DD6502B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129" name="Dessin 13">
          <a:extLst>
            <a:ext uri="{FF2B5EF4-FFF2-40B4-BE49-F238E27FC236}">
              <a16:creationId xmlns:a16="http://schemas.microsoft.com/office/drawing/2014/main" id="{7F4132E4-842D-B9B2-80D3-64389ADEC333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513" name="Texte 2">
          <a:extLst>
            <a:ext uri="{FF2B5EF4-FFF2-40B4-BE49-F238E27FC236}">
              <a16:creationId xmlns:a16="http://schemas.microsoft.com/office/drawing/2014/main" id="{8304CECB-90C6-E34D-3ADB-D8524CF63259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514" name="Texte 3">
          <a:extLst>
            <a:ext uri="{FF2B5EF4-FFF2-40B4-BE49-F238E27FC236}">
              <a16:creationId xmlns:a16="http://schemas.microsoft.com/office/drawing/2014/main" id="{9B4AF843-CD0A-9E49-5416-C3D1160EB3B1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515" name="Texte 4">
          <a:extLst>
            <a:ext uri="{FF2B5EF4-FFF2-40B4-BE49-F238E27FC236}">
              <a16:creationId xmlns:a16="http://schemas.microsoft.com/office/drawing/2014/main" id="{DE6E3752-01FA-D305-DD64-09CB62F49C6E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516" name="Texte 5">
          <a:extLst>
            <a:ext uri="{FF2B5EF4-FFF2-40B4-BE49-F238E27FC236}">
              <a16:creationId xmlns:a16="http://schemas.microsoft.com/office/drawing/2014/main" id="{BCE2D701-652F-E026-5CCE-3CA6B1315A52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517" name="Texte 1">
          <a:extLst>
            <a:ext uri="{FF2B5EF4-FFF2-40B4-BE49-F238E27FC236}">
              <a16:creationId xmlns:a16="http://schemas.microsoft.com/office/drawing/2014/main" id="{776FC87C-3638-E9BA-C425-6479431A9C4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3518" name="Texte 10">
          <a:extLst>
            <a:ext uri="{FF2B5EF4-FFF2-40B4-BE49-F238E27FC236}">
              <a16:creationId xmlns:a16="http://schemas.microsoft.com/office/drawing/2014/main" id="{F1DD8485-CF35-4F92-CBD6-9EC1E687CBA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136" name="Line 7983">
          <a:extLst>
            <a:ext uri="{FF2B5EF4-FFF2-40B4-BE49-F238E27FC236}">
              <a16:creationId xmlns:a16="http://schemas.microsoft.com/office/drawing/2014/main" id="{BB4CBD13-1071-7329-9C27-881887126CE7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137" name="Line 7984">
          <a:extLst>
            <a:ext uri="{FF2B5EF4-FFF2-40B4-BE49-F238E27FC236}">
              <a16:creationId xmlns:a16="http://schemas.microsoft.com/office/drawing/2014/main" id="{226F90A8-4C35-CBA9-C4FD-8B12280D43ED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138" name="Rectangle 7985">
          <a:extLst>
            <a:ext uri="{FF2B5EF4-FFF2-40B4-BE49-F238E27FC236}">
              <a16:creationId xmlns:a16="http://schemas.microsoft.com/office/drawing/2014/main" id="{D0725983-43F6-A241-256E-2725AB726893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139" name="Rectangle 7986">
          <a:extLst>
            <a:ext uri="{FF2B5EF4-FFF2-40B4-BE49-F238E27FC236}">
              <a16:creationId xmlns:a16="http://schemas.microsoft.com/office/drawing/2014/main" id="{AB47802F-5C22-2390-9256-C00947F809C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140" name="Rectangle 7987">
          <a:extLst>
            <a:ext uri="{FF2B5EF4-FFF2-40B4-BE49-F238E27FC236}">
              <a16:creationId xmlns:a16="http://schemas.microsoft.com/office/drawing/2014/main" id="{5EA2B7E1-9814-3BD3-4836-140D6B4F6D90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141" name="Line 7988">
          <a:extLst>
            <a:ext uri="{FF2B5EF4-FFF2-40B4-BE49-F238E27FC236}">
              <a16:creationId xmlns:a16="http://schemas.microsoft.com/office/drawing/2014/main" id="{1941330C-210C-87FC-1594-69A3801CA22C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142" name="Line 7989">
          <a:extLst>
            <a:ext uri="{FF2B5EF4-FFF2-40B4-BE49-F238E27FC236}">
              <a16:creationId xmlns:a16="http://schemas.microsoft.com/office/drawing/2014/main" id="{FFC9EB84-6D7E-2A15-02BC-9C63593E3C46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143" name="Line 7990">
          <a:extLst>
            <a:ext uri="{FF2B5EF4-FFF2-40B4-BE49-F238E27FC236}">
              <a16:creationId xmlns:a16="http://schemas.microsoft.com/office/drawing/2014/main" id="{283306FB-284E-9025-8AC0-1571E1972BF9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144" name="Line 7991">
          <a:extLst>
            <a:ext uri="{FF2B5EF4-FFF2-40B4-BE49-F238E27FC236}">
              <a16:creationId xmlns:a16="http://schemas.microsoft.com/office/drawing/2014/main" id="{7CDEF73E-2094-0078-C037-5C1F41EA9855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145" name="Line 7992">
          <a:extLst>
            <a:ext uri="{FF2B5EF4-FFF2-40B4-BE49-F238E27FC236}">
              <a16:creationId xmlns:a16="http://schemas.microsoft.com/office/drawing/2014/main" id="{42753693-851D-D0D9-0BC3-43BFB5C7F6F6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146" name="Line 7993">
          <a:extLst>
            <a:ext uri="{FF2B5EF4-FFF2-40B4-BE49-F238E27FC236}">
              <a16:creationId xmlns:a16="http://schemas.microsoft.com/office/drawing/2014/main" id="{77C22740-B02B-49B8-4265-2FEAE274E0D0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147" name="Rectangle 7994">
          <a:extLst>
            <a:ext uri="{FF2B5EF4-FFF2-40B4-BE49-F238E27FC236}">
              <a16:creationId xmlns:a16="http://schemas.microsoft.com/office/drawing/2014/main" id="{BB718ED9-92DF-1BA5-7F83-EE5974720DAB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531" name="Texte 30">
          <a:extLst>
            <a:ext uri="{FF2B5EF4-FFF2-40B4-BE49-F238E27FC236}">
              <a16:creationId xmlns:a16="http://schemas.microsoft.com/office/drawing/2014/main" id="{0D4D691D-8E3C-A5EF-9715-C5D935B93550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532" name="Texte 31">
          <a:extLst>
            <a:ext uri="{FF2B5EF4-FFF2-40B4-BE49-F238E27FC236}">
              <a16:creationId xmlns:a16="http://schemas.microsoft.com/office/drawing/2014/main" id="{43F708E8-CC94-70FD-1043-FC3899EC1E22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533" name="Texte 34">
          <a:extLst>
            <a:ext uri="{FF2B5EF4-FFF2-40B4-BE49-F238E27FC236}">
              <a16:creationId xmlns:a16="http://schemas.microsoft.com/office/drawing/2014/main" id="{7307D37E-9313-444B-169A-D6616ECB2A73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151" name="Line 7998">
          <a:extLst>
            <a:ext uri="{FF2B5EF4-FFF2-40B4-BE49-F238E27FC236}">
              <a16:creationId xmlns:a16="http://schemas.microsoft.com/office/drawing/2014/main" id="{094DC84D-93C8-C1BF-D031-4F2FC0AFB4D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152" name="Line 7999">
          <a:extLst>
            <a:ext uri="{FF2B5EF4-FFF2-40B4-BE49-F238E27FC236}">
              <a16:creationId xmlns:a16="http://schemas.microsoft.com/office/drawing/2014/main" id="{72242AA9-F983-8813-517A-B06A21CD1DB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153" name="Rectangle 8000">
          <a:extLst>
            <a:ext uri="{FF2B5EF4-FFF2-40B4-BE49-F238E27FC236}">
              <a16:creationId xmlns:a16="http://schemas.microsoft.com/office/drawing/2014/main" id="{897CF2E1-7194-5E18-1821-2CEC76DAFCB6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154" name="Line 8001">
          <a:extLst>
            <a:ext uri="{FF2B5EF4-FFF2-40B4-BE49-F238E27FC236}">
              <a16:creationId xmlns:a16="http://schemas.microsoft.com/office/drawing/2014/main" id="{CBE0E697-9A9F-2E69-DC56-C3C38D655CC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155" name="Rectangle 8002">
          <a:extLst>
            <a:ext uri="{FF2B5EF4-FFF2-40B4-BE49-F238E27FC236}">
              <a16:creationId xmlns:a16="http://schemas.microsoft.com/office/drawing/2014/main" id="{C20D720E-4AF9-2980-DA0D-3EAF5D7F6F03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156" name="Rectangle 8003">
          <a:extLst>
            <a:ext uri="{FF2B5EF4-FFF2-40B4-BE49-F238E27FC236}">
              <a16:creationId xmlns:a16="http://schemas.microsoft.com/office/drawing/2014/main" id="{884D9982-BF69-1500-E24F-3CFBF4A34C7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540" name="Texte 6">
          <a:extLst>
            <a:ext uri="{FF2B5EF4-FFF2-40B4-BE49-F238E27FC236}">
              <a16:creationId xmlns:a16="http://schemas.microsoft.com/office/drawing/2014/main" id="{6F73B743-FA75-BD10-C146-AAE258D44E6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541" name="Texte 7">
          <a:extLst>
            <a:ext uri="{FF2B5EF4-FFF2-40B4-BE49-F238E27FC236}">
              <a16:creationId xmlns:a16="http://schemas.microsoft.com/office/drawing/2014/main" id="{6E51EFCA-FF94-D0B9-9F9D-2F53C700BDA6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542" name="Texte 8">
          <a:extLst>
            <a:ext uri="{FF2B5EF4-FFF2-40B4-BE49-F238E27FC236}">
              <a16:creationId xmlns:a16="http://schemas.microsoft.com/office/drawing/2014/main" id="{2DD4FEAE-FDEF-6237-DBDC-202D524F9512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543" name="Texte 11">
          <a:extLst>
            <a:ext uri="{FF2B5EF4-FFF2-40B4-BE49-F238E27FC236}">
              <a16:creationId xmlns:a16="http://schemas.microsoft.com/office/drawing/2014/main" id="{013C6FA3-F24F-E7A4-4481-BB8B6D748DA1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544" name="Texte 12">
          <a:extLst>
            <a:ext uri="{FF2B5EF4-FFF2-40B4-BE49-F238E27FC236}">
              <a16:creationId xmlns:a16="http://schemas.microsoft.com/office/drawing/2014/main" id="{6BDC4778-852F-89FA-53C7-F842230B2216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162" name="Line 8009">
          <a:extLst>
            <a:ext uri="{FF2B5EF4-FFF2-40B4-BE49-F238E27FC236}">
              <a16:creationId xmlns:a16="http://schemas.microsoft.com/office/drawing/2014/main" id="{F791AFD2-9846-C90D-C576-342D451BE34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163" name="Line 8010">
          <a:extLst>
            <a:ext uri="{FF2B5EF4-FFF2-40B4-BE49-F238E27FC236}">
              <a16:creationId xmlns:a16="http://schemas.microsoft.com/office/drawing/2014/main" id="{22425387-C05A-8F03-FA26-DAEE2C67793E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547" name="Texte 6">
          <a:extLst>
            <a:ext uri="{FF2B5EF4-FFF2-40B4-BE49-F238E27FC236}">
              <a16:creationId xmlns:a16="http://schemas.microsoft.com/office/drawing/2014/main" id="{C40983F4-C8C1-12A3-BEE5-6CAAEB6479D2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165" name="Dessin 7">
          <a:extLst>
            <a:ext uri="{FF2B5EF4-FFF2-40B4-BE49-F238E27FC236}">
              <a16:creationId xmlns:a16="http://schemas.microsoft.com/office/drawing/2014/main" id="{E00650CB-AF35-5DF8-8433-A37012643241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166" name="Dessin 9">
          <a:extLst>
            <a:ext uri="{FF2B5EF4-FFF2-40B4-BE49-F238E27FC236}">
              <a16:creationId xmlns:a16="http://schemas.microsoft.com/office/drawing/2014/main" id="{57EF8BFB-581E-19C9-BB97-0EFAD8FDEDDF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167" name="Dessin 11">
          <a:extLst>
            <a:ext uri="{FF2B5EF4-FFF2-40B4-BE49-F238E27FC236}">
              <a16:creationId xmlns:a16="http://schemas.microsoft.com/office/drawing/2014/main" id="{D3D7382C-A0D2-6FC4-8370-0097BD7CFA62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168" name="Dessin 12">
          <a:extLst>
            <a:ext uri="{FF2B5EF4-FFF2-40B4-BE49-F238E27FC236}">
              <a16:creationId xmlns:a16="http://schemas.microsoft.com/office/drawing/2014/main" id="{A40B7259-FD87-F9A7-5B85-824878803AD2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169" name="Dessin 13">
          <a:extLst>
            <a:ext uri="{FF2B5EF4-FFF2-40B4-BE49-F238E27FC236}">
              <a16:creationId xmlns:a16="http://schemas.microsoft.com/office/drawing/2014/main" id="{BF0A789B-16E3-BA6C-AE7E-2055F3B36B90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553" name="Texte 2">
          <a:extLst>
            <a:ext uri="{FF2B5EF4-FFF2-40B4-BE49-F238E27FC236}">
              <a16:creationId xmlns:a16="http://schemas.microsoft.com/office/drawing/2014/main" id="{99C4606E-CFF2-5AC4-63B1-8644FB3C320B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554" name="Texte 3">
          <a:extLst>
            <a:ext uri="{FF2B5EF4-FFF2-40B4-BE49-F238E27FC236}">
              <a16:creationId xmlns:a16="http://schemas.microsoft.com/office/drawing/2014/main" id="{F9CA8F7B-52D5-09AD-38AE-09BE2E00C774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555" name="Texte 4">
          <a:extLst>
            <a:ext uri="{FF2B5EF4-FFF2-40B4-BE49-F238E27FC236}">
              <a16:creationId xmlns:a16="http://schemas.microsoft.com/office/drawing/2014/main" id="{B97CB7BA-E88F-2481-AA96-36D19DD1966A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556" name="Texte 5">
          <a:extLst>
            <a:ext uri="{FF2B5EF4-FFF2-40B4-BE49-F238E27FC236}">
              <a16:creationId xmlns:a16="http://schemas.microsoft.com/office/drawing/2014/main" id="{071DEC61-10A3-68F0-FD57-C7EF596653BE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557" name="Texte 1">
          <a:extLst>
            <a:ext uri="{FF2B5EF4-FFF2-40B4-BE49-F238E27FC236}">
              <a16:creationId xmlns:a16="http://schemas.microsoft.com/office/drawing/2014/main" id="{C8B2A168-2328-C2FD-E828-8BA334C628A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3558" name="Texte 10">
          <a:extLst>
            <a:ext uri="{FF2B5EF4-FFF2-40B4-BE49-F238E27FC236}">
              <a16:creationId xmlns:a16="http://schemas.microsoft.com/office/drawing/2014/main" id="{343A9A0C-2B81-C159-C92E-D294D397FB3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176" name="Line 8023">
          <a:extLst>
            <a:ext uri="{FF2B5EF4-FFF2-40B4-BE49-F238E27FC236}">
              <a16:creationId xmlns:a16="http://schemas.microsoft.com/office/drawing/2014/main" id="{CFDE8F0E-F686-A811-97FD-EBF5952E2BE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177" name="Line 8024">
          <a:extLst>
            <a:ext uri="{FF2B5EF4-FFF2-40B4-BE49-F238E27FC236}">
              <a16:creationId xmlns:a16="http://schemas.microsoft.com/office/drawing/2014/main" id="{DB8A544E-802A-99F1-BC99-4957104EDEF9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178" name="Rectangle 8025">
          <a:extLst>
            <a:ext uri="{FF2B5EF4-FFF2-40B4-BE49-F238E27FC236}">
              <a16:creationId xmlns:a16="http://schemas.microsoft.com/office/drawing/2014/main" id="{44D00ECB-768C-DF46-943E-B80B3D5FD0ED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179" name="Rectangle 8026">
          <a:extLst>
            <a:ext uri="{FF2B5EF4-FFF2-40B4-BE49-F238E27FC236}">
              <a16:creationId xmlns:a16="http://schemas.microsoft.com/office/drawing/2014/main" id="{CB6065A4-BBDD-AC9C-1EC8-5EF3FD377F7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180" name="Rectangle 8027">
          <a:extLst>
            <a:ext uri="{FF2B5EF4-FFF2-40B4-BE49-F238E27FC236}">
              <a16:creationId xmlns:a16="http://schemas.microsoft.com/office/drawing/2014/main" id="{CD34F7E1-58B9-3DE5-3FC3-382FC23D0844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181" name="Line 8028">
          <a:extLst>
            <a:ext uri="{FF2B5EF4-FFF2-40B4-BE49-F238E27FC236}">
              <a16:creationId xmlns:a16="http://schemas.microsoft.com/office/drawing/2014/main" id="{B32132A5-675B-FE37-409A-BB275BF644A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182" name="Line 8029">
          <a:extLst>
            <a:ext uri="{FF2B5EF4-FFF2-40B4-BE49-F238E27FC236}">
              <a16:creationId xmlns:a16="http://schemas.microsoft.com/office/drawing/2014/main" id="{781800C4-E3F5-6FBC-2755-642364EFAB9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183" name="Line 8030">
          <a:extLst>
            <a:ext uri="{FF2B5EF4-FFF2-40B4-BE49-F238E27FC236}">
              <a16:creationId xmlns:a16="http://schemas.microsoft.com/office/drawing/2014/main" id="{44AD86A9-97EC-079F-B137-D17A7FE5C6A0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184" name="Line 8031">
          <a:extLst>
            <a:ext uri="{FF2B5EF4-FFF2-40B4-BE49-F238E27FC236}">
              <a16:creationId xmlns:a16="http://schemas.microsoft.com/office/drawing/2014/main" id="{644196D7-99E2-2F48-6D92-0F7B79F4DB32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185" name="Line 8032">
          <a:extLst>
            <a:ext uri="{FF2B5EF4-FFF2-40B4-BE49-F238E27FC236}">
              <a16:creationId xmlns:a16="http://schemas.microsoft.com/office/drawing/2014/main" id="{E0583665-FB6E-74E2-9CF6-B04E03E2696B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186" name="Line 8033">
          <a:extLst>
            <a:ext uri="{FF2B5EF4-FFF2-40B4-BE49-F238E27FC236}">
              <a16:creationId xmlns:a16="http://schemas.microsoft.com/office/drawing/2014/main" id="{172AFFBC-28D6-16C0-EB7A-5880D2472C9E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187" name="Rectangle 8034">
          <a:extLst>
            <a:ext uri="{FF2B5EF4-FFF2-40B4-BE49-F238E27FC236}">
              <a16:creationId xmlns:a16="http://schemas.microsoft.com/office/drawing/2014/main" id="{FDCA9C47-27AF-8D88-9FAA-8032AB2D7886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571" name="Texte 30">
          <a:extLst>
            <a:ext uri="{FF2B5EF4-FFF2-40B4-BE49-F238E27FC236}">
              <a16:creationId xmlns:a16="http://schemas.microsoft.com/office/drawing/2014/main" id="{57D96871-5CA9-1E82-28B8-0695CB87744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572" name="Texte 31">
          <a:extLst>
            <a:ext uri="{FF2B5EF4-FFF2-40B4-BE49-F238E27FC236}">
              <a16:creationId xmlns:a16="http://schemas.microsoft.com/office/drawing/2014/main" id="{32CB3430-F0F1-9563-9F39-3BF8460EEF64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3573" name="Texte 33">
          <a:extLst>
            <a:ext uri="{FF2B5EF4-FFF2-40B4-BE49-F238E27FC236}">
              <a16:creationId xmlns:a16="http://schemas.microsoft.com/office/drawing/2014/main" id="{DCC2D1B0-74A6-0AFA-CCE0-6C59A90D89DC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574" name="Texte 34">
          <a:extLst>
            <a:ext uri="{FF2B5EF4-FFF2-40B4-BE49-F238E27FC236}">
              <a16:creationId xmlns:a16="http://schemas.microsoft.com/office/drawing/2014/main" id="{6D905892-6CB9-5556-A9C5-D0E98C99B6F3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192" name="Line 8039">
          <a:extLst>
            <a:ext uri="{FF2B5EF4-FFF2-40B4-BE49-F238E27FC236}">
              <a16:creationId xmlns:a16="http://schemas.microsoft.com/office/drawing/2014/main" id="{3D983778-CC7B-7CA6-6FEE-743558716941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193" name="Line 8040">
          <a:extLst>
            <a:ext uri="{FF2B5EF4-FFF2-40B4-BE49-F238E27FC236}">
              <a16:creationId xmlns:a16="http://schemas.microsoft.com/office/drawing/2014/main" id="{A3A23EE8-5571-A964-3256-32D0730D1372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194" name="Rectangle 8041">
          <a:extLst>
            <a:ext uri="{FF2B5EF4-FFF2-40B4-BE49-F238E27FC236}">
              <a16:creationId xmlns:a16="http://schemas.microsoft.com/office/drawing/2014/main" id="{DB250A66-5090-8B46-E249-BEC0965E507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195" name="Line 8042">
          <a:extLst>
            <a:ext uri="{FF2B5EF4-FFF2-40B4-BE49-F238E27FC236}">
              <a16:creationId xmlns:a16="http://schemas.microsoft.com/office/drawing/2014/main" id="{8D31150E-E44D-D6DA-4D38-B756413717E4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196" name="Rectangle 8043">
          <a:extLst>
            <a:ext uri="{FF2B5EF4-FFF2-40B4-BE49-F238E27FC236}">
              <a16:creationId xmlns:a16="http://schemas.microsoft.com/office/drawing/2014/main" id="{F291B1E9-79AE-33EE-3CA6-410CC624F59F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197" name="Rectangle 8044">
          <a:extLst>
            <a:ext uri="{FF2B5EF4-FFF2-40B4-BE49-F238E27FC236}">
              <a16:creationId xmlns:a16="http://schemas.microsoft.com/office/drawing/2014/main" id="{1F2B02DB-D9EB-0864-2715-5A9C7F78B477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581" name="Texte 6">
          <a:extLst>
            <a:ext uri="{FF2B5EF4-FFF2-40B4-BE49-F238E27FC236}">
              <a16:creationId xmlns:a16="http://schemas.microsoft.com/office/drawing/2014/main" id="{117130E5-BB11-A233-8432-8C323C6C0FEE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582" name="Texte 7">
          <a:extLst>
            <a:ext uri="{FF2B5EF4-FFF2-40B4-BE49-F238E27FC236}">
              <a16:creationId xmlns:a16="http://schemas.microsoft.com/office/drawing/2014/main" id="{7C2F2D62-5FAE-22D1-1028-94F12DDCC34D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583" name="Texte 8">
          <a:extLst>
            <a:ext uri="{FF2B5EF4-FFF2-40B4-BE49-F238E27FC236}">
              <a16:creationId xmlns:a16="http://schemas.microsoft.com/office/drawing/2014/main" id="{E44F18F7-E37D-D5CF-3912-AF6F686A68EC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584" name="Texte 11">
          <a:extLst>
            <a:ext uri="{FF2B5EF4-FFF2-40B4-BE49-F238E27FC236}">
              <a16:creationId xmlns:a16="http://schemas.microsoft.com/office/drawing/2014/main" id="{BF0F13C8-7B3E-715F-8C51-DA52D95E92B9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585" name="Texte 12">
          <a:extLst>
            <a:ext uri="{FF2B5EF4-FFF2-40B4-BE49-F238E27FC236}">
              <a16:creationId xmlns:a16="http://schemas.microsoft.com/office/drawing/2014/main" id="{E0A39FA3-0003-9A07-BD98-55853F61C18A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203" name="Line 8050">
          <a:extLst>
            <a:ext uri="{FF2B5EF4-FFF2-40B4-BE49-F238E27FC236}">
              <a16:creationId xmlns:a16="http://schemas.microsoft.com/office/drawing/2014/main" id="{82D29F7E-5C55-8FA1-521E-D8D0E8EFF95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204" name="Line 8051">
          <a:extLst>
            <a:ext uri="{FF2B5EF4-FFF2-40B4-BE49-F238E27FC236}">
              <a16:creationId xmlns:a16="http://schemas.microsoft.com/office/drawing/2014/main" id="{22A382AF-B5A9-8E79-1803-E589FEDA3BE8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588" name="Texte 6">
          <a:extLst>
            <a:ext uri="{FF2B5EF4-FFF2-40B4-BE49-F238E27FC236}">
              <a16:creationId xmlns:a16="http://schemas.microsoft.com/office/drawing/2014/main" id="{DA208D02-BE80-5AF1-4829-F861D64475A0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589" name="Texte 3">
          <a:extLst>
            <a:ext uri="{FF2B5EF4-FFF2-40B4-BE49-F238E27FC236}">
              <a16:creationId xmlns:a16="http://schemas.microsoft.com/office/drawing/2014/main" id="{A3A812BF-42B0-E524-5E40-29C1F1EBAFC1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590" name="Texte 4">
          <a:extLst>
            <a:ext uri="{FF2B5EF4-FFF2-40B4-BE49-F238E27FC236}">
              <a16:creationId xmlns:a16="http://schemas.microsoft.com/office/drawing/2014/main" id="{5207BF51-783A-6FD0-3B41-53E16EDBE016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208" name="Line 8055">
          <a:extLst>
            <a:ext uri="{FF2B5EF4-FFF2-40B4-BE49-F238E27FC236}">
              <a16:creationId xmlns:a16="http://schemas.microsoft.com/office/drawing/2014/main" id="{4EF82DBA-D814-CCDE-58D9-AF20DF7CD21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209" name="Line 8056">
          <a:extLst>
            <a:ext uri="{FF2B5EF4-FFF2-40B4-BE49-F238E27FC236}">
              <a16:creationId xmlns:a16="http://schemas.microsoft.com/office/drawing/2014/main" id="{C6597E1A-6076-2736-B0C2-2EF2220B569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210" name="Rectangle 8057">
          <a:extLst>
            <a:ext uri="{FF2B5EF4-FFF2-40B4-BE49-F238E27FC236}">
              <a16:creationId xmlns:a16="http://schemas.microsoft.com/office/drawing/2014/main" id="{9400C76F-389E-8890-AC78-0E6352478176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211" name="Rectangle 8058">
          <a:extLst>
            <a:ext uri="{FF2B5EF4-FFF2-40B4-BE49-F238E27FC236}">
              <a16:creationId xmlns:a16="http://schemas.microsoft.com/office/drawing/2014/main" id="{A2BC0EC0-DAC0-805D-EEEE-C12F1BEB7218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212" name="Line 8059">
          <a:extLst>
            <a:ext uri="{FF2B5EF4-FFF2-40B4-BE49-F238E27FC236}">
              <a16:creationId xmlns:a16="http://schemas.microsoft.com/office/drawing/2014/main" id="{5778E6CC-2DCA-104C-E707-B7A18B60E3EE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213" name="Rectangle 8060">
          <a:extLst>
            <a:ext uri="{FF2B5EF4-FFF2-40B4-BE49-F238E27FC236}">
              <a16:creationId xmlns:a16="http://schemas.microsoft.com/office/drawing/2014/main" id="{A4E18861-1852-5126-B6A1-116A4C13765F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214" name="Dessin 7">
          <a:extLst>
            <a:ext uri="{FF2B5EF4-FFF2-40B4-BE49-F238E27FC236}">
              <a16:creationId xmlns:a16="http://schemas.microsoft.com/office/drawing/2014/main" id="{02C4ABEA-AE3F-2DB9-0D89-B02F4243E5D9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215" name="Dessin 9">
          <a:extLst>
            <a:ext uri="{FF2B5EF4-FFF2-40B4-BE49-F238E27FC236}">
              <a16:creationId xmlns:a16="http://schemas.microsoft.com/office/drawing/2014/main" id="{01292245-5999-658A-349A-4E25772B555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216" name="Dessin 11">
          <a:extLst>
            <a:ext uri="{FF2B5EF4-FFF2-40B4-BE49-F238E27FC236}">
              <a16:creationId xmlns:a16="http://schemas.microsoft.com/office/drawing/2014/main" id="{0E3676FE-6211-7B80-ECCA-632CF9B18ED0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217" name="Dessin 12">
          <a:extLst>
            <a:ext uri="{FF2B5EF4-FFF2-40B4-BE49-F238E27FC236}">
              <a16:creationId xmlns:a16="http://schemas.microsoft.com/office/drawing/2014/main" id="{392265EB-1D40-72B0-BA43-4ABFAA4926C5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218" name="Dessin 13">
          <a:extLst>
            <a:ext uri="{FF2B5EF4-FFF2-40B4-BE49-F238E27FC236}">
              <a16:creationId xmlns:a16="http://schemas.microsoft.com/office/drawing/2014/main" id="{67B80027-4AE0-18CE-F09C-E0CAB51D8188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602" name="Texte 2">
          <a:extLst>
            <a:ext uri="{FF2B5EF4-FFF2-40B4-BE49-F238E27FC236}">
              <a16:creationId xmlns:a16="http://schemas.microsoft.com/office/drawing/2014/main" id="{60B885E5-C5B7-E395-56A8-3C52B335953D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603" name="Texte 3">
          <a:extLst>
            <a:ext uri="{FF2B5EF4-FFF2-40B4-BE49-F238E27FC236}">
              <a16:creationId xmlns:a16="http://schemas.microsoft.com/office/drawing/2014/main" id="{C5E118A8-7569-6F01-8EDD-D70876E85238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604" name="Texte 4">
          <a:extLst>
            <a:ext uri="{FF2B5EF4-FFF2-40B4-BE49-F238E27FC236}">
              <a16:creationId xmlns:a16="http://schemas.microsoft.com/office/drawing/2014/main" id="{50BA29AF-E6FA-35D7-6097-1BE10C0BBFE3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605" name="Texte 5">
          <a:extLst>
            <a:ext uri="{FF2B5EF4-FFF2-40B4-BE49-F238E27FC236}">
              <a16:creationId xmlns:a16="http://schemas.microsoft.com/office/drawing/2014/main" id="{73F986C1-1FEC-0928-96CE-D4F63BB2F2E6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606" name="Texte 1">
          <a:extLst>
            <a:ext uri="{FF2B5EF4-FFF2-40B4-BE49-F238E27FC236}">
              <a16:creationId xmlns:a16="http://schemas.microsoft.com/office/drawing/2014/main" id="{3665908E-6BB8-527A-5349-DAA1EDF9316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3607" name="Texte 10">
          <a:extLst>
            <a:ext uri="{FF2B5EF4-FFF2-40B4-BE49-F238E27FC236}">
              <a16:creationId xmlns:a16="http://schemas.microsoft.com/office/drawing/2014/main" id="{A88A30AC-CCE2-10AC-02F8-3CA05571364E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225" name="Line 8072">
          <a:extLst>
            <a:ext uri="{FF2B5EF4-FFF2-40B4-BE49-F238E27FC236}">
              <a16:creationId xmlns:a16="http://schemas.microsoft.com/office/drawing/2014/main" id="{53C6E076-84C1-2051-7996-1299E5523E5A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226" name="Line 8073">
          <a:extLst>
            <a:ext uri="{FF2B5EF4-FFF2-40B4-BE49-F238E27FC236}">
              <a16:creationId xmlns:a16="http://schemas.microsoft.com/office/drawing/2014/main" id="{74B3547E-38D3-E25B-4CC7-97B760898866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227" name="Rectangle 8074">
          <a:extLst>
            <a:ext uri="{FF2B5EF4-FFF2-40B4-BE49-F238E27FC236}">
              <a16:creationId xmlns:a16="http://schemas.microsoft.com/office/drawing/2014/main" id="{7DE1EBE4-D348-E4CB-86A5-8E934CC01F96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228" name="Rectangle 8075">
          <a:extLst>
            <a:ext uri="{FF2B5EF4-FFF2-40B4-BE49-F238E27FC236}">
              <a16:creationId xmlns:a16="http://schemas.microsoft.com/office/drawing/2014/main" id="{2068D19E-155B-30C9-DC3A-2FAAD1C983E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229" name="Rectangle 8076">
          <a:extLst>
            <a:ext uri="{FF2B5EF4-FFF2-40B4-BE49-F238E27FC236}">
              <a16:creationId xmlns:a16="http://schemas.microsoft.com/office/drawing/2014/main" id="{2F71D8B0-03CF-6A74-C3EA-670826FEA485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230" name="Line 8077">
          <a:extLst>
            <a:ext uri="{FF2B5EF4-FFF2-40B4-BE49-F238E27FC236}">
              <a16:creationId xmlns:a16="http://schemas.microsoft.com/office/drawing/2014/main" id="{5301FB2B-18AF-DA40-8ACE-347461238E1C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231" name="Line 8078">
          <a:extLst>
            <a:ext uri="{FF2B5EF4-FFF2-40B4-BE49-F238E27FC236}">
              <a16:creationId xmlns:a16="http://schemas.microsoft.com/office/drawing/2014/main" id="{8167219D-2E4F-9DBA-5E15-057DA934DDB4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232" name="Line 8079">
          <a:extLst>
            <a:ext uri="{FF2B5EF4-FFF2-40B4-BE49-F238E27FC236}">
              <a16:creationId xmlns:a16="http://schemas.microsoft.com/office/drawing/2014/main" id="{532A95CD-1181-BBEB-F323-D880D28734E9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233" name="Line 8080">
          <a:extLst>
            <a:ext uri="{FF2B5EF4-FFF2-40B4-BE49-F238E27FC236}">
              <a16:creationId xmlns:a16="http://schemas.microsoft.com/office/drawing/2014/main" id="{ABD5E713-5D39-A057-DEAB-96F80A705EB7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234" name="Line 8081">
          <a:extLst>
            <a:ext uri="{FF2B5EF4-FFF2-40B4-BE49-F238E27FC236}">
              <a16:creationId xmlns:a16="http://schemas.microsoft.com/office/drawing/2014/main" id="{603048D0-391B-0428-8A60-4BC79B7E164D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235" name="Line 8082">
          <a:extLst>
            <a:ext uri="{FF2B5EF4-FFF2-40B4-BE49-F238E27FC236}">
              <a16:creationId xmlns:a16="http://schemas.microsoft.com/office/drawing/2014/main" id="{CB1AA250-14B6-C292-77AC-C17D90B55480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236" name="Rectangle 8083">
          <a:extLst>
            <a:ext uri="{FF2B5EF4-FFF2-40B4-BE49-F238E27FC236}">
              <a16:creationId xmlns:a16="http://schemas.microsoft.com/office/drawing/2014/main" id="{F4CDA848-5270-6276-86EB-92D552211A8A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620" name="Texte 30">
          <a:extLst>
            <a:ext uri="{FF2B5EF4-FFF2-40B4-BE49-F238E27FC236}">
              <a16:creationId xmlns:a16="http://schemas.microsoft.com/office/drawing/2014/main" id="{6C9B0E82-E335-B20C-9FA6-0D2F8E8AB92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621" name="Texte 31">
          <a:extLst>
            <a:ext uri="{FF2B5EF4-FFF2-40B4-BE49-F238E27FC236}">
              <a16:creationId xmlns:a16="http://schemas.microsoft.com/office/drawing/2014/main" id="{964D46F8-6E7D-5D6E-E3AA-9CEE0C541378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3622" name="Texte 33">
          <a:extLst>
            <a:ext uri="{FF2B5EF4-FFF2-40B4-BE49-F238E27FC236}">
              <a16:creationId xmlns:a16="http://schemas.microsoft.com/office/drawing/2014/main" id="{74A0A2A9-7BED-3EB5-A227-23FC42D8FC8D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623" name="Texte 34">
          <a:extLst>
            <a:ext uri="{FF2B5EF4-FFF2-40B4-BE49-F238E27FC236}">
              <a16:creationId xmlns:a16="http://schemas.microsoft.com/office/drawing/2014/main" id="{A7255012-314B-EE7B-408C-D6E9F5E78A47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241" name="Line 8088">
          <a:extLst>
            <a:ext uri="{FF2B5EF4-FFF2-40B4-BE49-F238E27FC236}">
              <a16:creationId xmlns:a16="http://schemas.microsoft.com/office/drawing/2014/main" id="{4D5F7FF6-33FB-7BF2-F08E-3F41B0431362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242" name="Line 8089">
          <a:extLst>
            <a:ext uri="{FF2B5EF4-FFF2-40B4-BE49-F238E27FC236}">
              <a16:creationId xmlns:a16="http://schemas.microsoft.com/office/drawing/2014/main" id="{05F942BC-92B5-C8A4-41D7-3B7ABCC19A6C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243" name="Rectangle 8090">
          <a:extLst>
            <a:ext uri="{FF2B5EF4-FFF2-40B4-BE49-F238E27FC236}">
              <a16:creationId xmlns:a16="http://schemas.microsoft.com/office/drawing/2014/main" id="{E9B28133-1012-EDBE-1956-161AD6AB705C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244" name="Line 8091">
          <a:extLst>
            <a:ext uri="{FF2B5EF4-FFF2-40B4-BE49-F238E27FC236}">
              <a16:creationId xmlns:a16="http://schemas.microsoft.com/office/drawing/2014/main" id="{EFE2EDD5-0F57-AACE-346D-563A5063E19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245" name="Rectangle 8092">
          <a:extLst>
            <a:ext uri="{FF2B5EF4-FFF2-40B4-BE49-F238E27FC236}">
              <a16:creationId xmlns:a16="http://schemas.microsoft.com/office/drawing/2014/main" id="{EA7BD99A-8DE2-311A-8772-41E9D4986EF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246" name="Rectangle 8093">
          <a:extLst>
            <a:ext uri="{FF2B5EF4-FFF2-40B4-BE49-F238E27FC236}">
              <a16:creationId xmlns:a16="http://schemas.microsoft.com/office/drawing/2014/main" id="{D06EABF3-25F9-A536-4D9D-6E6AB1EEEEC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630" name="Texte 6">
          <a:extLst>
            <a:ext uri="{FF2B5EF4-FFF2-40B4-BE49-F238E27FC236}">
              <a16:creationId xmlns:a16="http://schemas.microsoft.com/office/drawing/2014/main" id="{93EBFBA4-51C1-B9D3-AED4-0C790BC2A76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631" name="Texte 7">
          <a:extLst>
            <a:ext uri="{FF2B5EF4-FFF2-40B4-BE49-F238E27FC236}">
              <a16:creationId xmlns:a16="http://schemas.microsoft.com/office/drawing/2014/main" id="{9CDFBDA7-EB96-503F-CE5A-0C60B4B3C5F1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632" name="Texte 8">
          <a:extLst>
            <a:ext uri="{FF2B5EF4-FFF2-40B4-BE49-F238E27FC236}">
              <a16:creationId xmlns:a16="http://schemas.microsoft.com/office/drawing/2014/main" id="{59EA8F04-6402-E0DE-DB2B-9406FA57C7A3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633" name="Texte 11">
          <a:extLst>
            <a:ext uri="{FF2B5EF4-FFF2-40B4-BE49-F238E27FC236}">
              <a16:creationId xmlns:a16="http://schemas.microsoft.com/office/drawing/2014/main" id="{42490319-A221-00C6-F839-DB072E0098BD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634" name="Texte 12">
          <a:extLst>
            <a:ext uri="{FF2B5EF4-FFF2-40B4-BE49-F238E27FC236}">
              <a16:creationId xmlns:a16="http://schemas.microsoft.com/office/drawing/2014/main" id="{F2E66DE8-99E2-9816-BB53-64FC5895D44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252" name="Line 8099">
          <a:extLst>
            <a:ext uri="{FF2B5EF4-FFF2-40B4-BE49-F238E27FC236}">
              <a16:creationId xmlns:a16="http://schemas.microsoft.com/office/drawing/2014/main" id="{AE4C338F-E961-D8DB-30E8-E34346732F6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253" name="Line 8100">
          <a:extLst>
            <a:ext uri="{FF2B5EF4-FFF2-40B4-BE49-F238E27FC236}">
              <a16:creationId xmlns:a16="http://schemas.microsoft.com/office/drawing/2014/main" id="{28C16F29-6F29-8374-2528-D5F0015AEF8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637" name="Texte 6">
          <a:extLst>
            <a:ext uri="{FF2B5EF4-FFF2-40B4-BE49-F238E27FC236}">
              <a16:creationId xmlns:a16="http://schemas.microsoft.com/office/drawing/2014/main" id="{5DAD3B66-4569-5E53-560B-53D71E3C2476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255" name="Dessin 7">
          <a:extLst>
            <a:ext uri="{FF2B5EF4-FFF2-40B4-BE49-F238E27FC236}">
              <a16:creationId xmlns:a16="http://schemas.microsoft.com/office/drawing/2014/main" id="{454D7F02-6EAB-19DC-5CAD-A7A70F52956C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256" name="Dessin 9">
          <a:extLst>
            <a:ext uri="{FF2B5EF4-FFF2-40B4-BE49-F238E27FC236}">
              <a16:creationId xmlns:a16="http://schemas.microsoft.com/office/drawing/2014/main" id="{B5CF73B7-EA3B-7771-0238-EDC6AE2AD14C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257" name="Dessin 11">
          <a:extLst>
            <a:ext uri="{FF2B5EF4-FFF2-40B4-BE49-F238E27FC236}">
              <a16:creationId xmlns:a16="http://schemas.microsoft.com/office/drawing/2014/main" id="{7583F069-6F99-66DC-E1D8-29338943A026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258" name="Dessin 12">
          <a:extLst>
            <a:ext uri="{FF2B5EF4-FFF2-40B4-BE49-F238E27FC236}">
              <a16:creationId xmlns:a16="http://schemas.microsoft.com/office/drawing/2014/main" id="{266FA62B-1706-5CA7-E104-12A84B10588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259" name="Dessin 13">
          <a:extLst>
            <a:ext uri="{FF2B5EF4-FFF2-40B4-BE49-F238E27FC236}">
              <a16:creationId xmlns:a16="http://schemas.microsoft.com/office/drawing/2014/main" id="{1AF1FE83-54A9-0980-A875-A239D9E807E4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643" name="Texte 2">
          <a:extLst>
            <a:ext uri="{FF2B5EF4-FFF2-40B4-BE49-F238E27FC236}">
              <a16:creationId xmlns:a16="http://schemas.microsoft.com/office/drawing/2014/main" id="{4FA560B8-F618-5B9D-C835-440A2E2A6A20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644" name="Texte 3">
          <a:extLst>
            <a:ext uri="{FF2B5EF4-FFF2-40B4-BE49-F238E27FC236}">
              <a16:creationId xmlns:a16="http://schemas.microsoft.com/office/drawing/2014/main" id="{AC25CD0B-C490-4D2F-F8AE-04A77C54CABF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645" name="Texte 4">
          <a:extLst>
            <a:ext uri="{FF2B5EF4-FFF2-40B4-BE49-F238E27FC236}">
              <a16:creationId xmlns:a16="http://schemas.microsoft.com/office/drawing/2014/main" id="{F5233A24-6554-CD97-67D4-07C2A458B71D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646" name="Texte 5">
          <a:extLst>
            <a:ext uri="{FF2B5EF4-FFF2-40B4-BE49-F238E27FC236}">
              <a16:creationId xmlns:a16="http://schemas.microsoft.com/office/drawing/2014/main" id="{0436B761-96F0-54A7-3F3A-15479BE362F4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647" name="Texte 1">
          <a:extLst>
            <a:ext uri="{FF2B5EF4-FFF2-40B4-BE49-F238E27FC236}">
              <a16:creationId xmlns:a16="http://schemas.microsoft.com/office/drawing/2014/main" id="{40B634E6-87D5-D0B8-202B-D4420CA43F69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3648" name="Texte 10">
          <a:extLst>
            <a:ext uri="{FF2B5EF4-FFF2-40B4-BE49-F238E27FC236}">
              <a16:creationId xmlns:a16="http://schemas.microsoft.com/office/drawing/2014/main" id="{4B231BD6-306C-CD01-FA28-C588431AED1E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266" name="Line 8113">
          <a:extLst>
            <a:ext uri="{FF2B5EF4-FFF2-40B4-BE49-F238E27FC236}">
              <a16:creationId xmlns:a16="http://schemas.microsoft.com/office/drawing/2014/main" id="{8B350F7E-0800-1675-0EB1-C148B9AFDF1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267" name="Line 8114">
          <a:extLst>
            <a:ext uri="{FF2B5EF4-FFF2-40B4-BE49-F238E27FC236}">
              <a16:creationId xmlns:a16="http://schemas.microsoft.com/office/drawing/2014/main" id="{2CD1ACFE-4E22-0B90-58BD-072A34F12B6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268" name="Rectangle 8115">
          <a:extLst>
            <a:ext uri="{FF2B5EF4-FFF2-40B4-BE49-F238E27FC236}">
              <a16:creationId xmlns:a16="http://schemas.microsoft.com/office/drawing/2014/main" id="{5C751839-C7E5-80BB-E2AD-5A1B6C4D60EE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269" name="Rectangle 8116">
          <a:extLst>
            <a:ext uri="{FF2B5EF4-FFF2-40B4-BE49-F238E27FC236}">
              <a16:creationId xmlns:a16="http://schemas.microsoft.com/office/drawing/2014/main" id="{8172B9E8-DEE5-210D-1E56-CACB3852831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270" name="Rectangle 8117">
          <a:extLst>
            <a:ext uri="{FF2B5EF4-FFF2-40B4-BE49-F238E27FC236}">
              <a16:creationId xmlns:a16="http://schemas.microsoft.com/office/drawing/2014/main" id="{E08B8697-4DD7-EE85-4F82-75F8CC9DCA7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271" name="Line 8118">
          <a:extLst>
            <a:ext uri="{FF2B5EF4-FFF2-40B4-BE49-F238E27FC236}">
              <a16:creationId xmlns:a16="http://schemas.microsoft.com/office/drawing/2014/main" id="{9F15B4AD-1841-9360-1B4D-436F31260A9F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272" name="Line 8119">
          <a:extLst>
            <a:ext uri="{FF2B5EF4-FFF2-40B4-BE49-F238E27FC236}">
              <a16:creationId xmlns:a16="http://schemas.microsoft.com/office/drawing/2014/main" id="{BCCFF837-BED6-B4FF-7AEE-01EBE0AB4CFE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273" name="Line 8120">
          <a:extLst>
            <a:ext uri="{FF2B5EF4-FFF2-40B4-BE49-F238E27FC236}">
              <a16:creationId xmlns:a16="http://schemas.microsoft.com/office/drawing/2014/main" id="{AF7995D1-F978-6345-908F-8767DF82EE55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274" name="Line 8121">
          <a:extLst>
            <a:ext uri="{FF2B5EF4-FFF2-40B4-BE49-F238E27FC236}">
              <a16:creationId xmlns:a16="http://schemas.microsoft.com/office/drawing/2014/main" id="{EBD94D22-D06C-28AC-26C6-F1D749502250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275" name="Line 8122">
          <a:extLst>
            <a:ext uri="{FF2B5EF4-FFF2-40B4-BE49-F238E27FC236}">
              <a16:creationId xmlns:a16="http://schemas.microsoft.com/office/drawing/2014/main" id="{B131793A-F8AE-C863-9AC5-2AC694FCE9A5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276" name="Line 8123">
          <a:extLst>
            <a:ext uri="{FF2B5EF4-FFF2-40B4-BE49-F238E27FC236}">
              <a16:creationId xmlns:a16="http://schemas.microsoft.com/office/drawing/2014/main" id="{4A63077D-CF38-D9EA-D028-5AA33E44E5BF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277" name="Rectangle 8124">
          <a:extLst>
            <a:ext uri="{FF2B5EF4-FFF2-40B4-BE49-F238E27FC236}">
              <a16:creationId xmlns:a16="http://schemas.microsoft.com/office/drawing/2014/main" id="{CEF9C10B-B6DF-75A2-40D1-450855EBC708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661" name="Texte 30">
          <a:extLst>
            <a:ext uri="{FF2B5EF4-FFF2-40B4-BE49-F238E27FC236}">
              <a16:creationId xmlns:a16="http://schemas.microsoft.com/office/drawing/2014/main" id="{02D5DB1B-55E3-B6C2-4CA2-7170A04FA88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662" name="Texte 31">
          <a:extLst>
            <a:ext uri="{FF2B5EF4-FFF2-40B4-BE49-F238E27FC236}">
              <a16:creationId xmlns:a16="http://schemas.microsoft.com/office/drawing/2014/main" id="{9F44796F-B876-300B-53C7-9BD8A74CC72F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663" name="Texte 34">
          <a:extLst>
            <a:ext uri="{FF2B5EF4-FFF2-40B4-BE49-F238E27FC236}">
              <a16:creationId xmlns:a16="http://schemas.microsoft.com/office/drawing/2014/main" id="{5F38035B-602B-ACE0-CEA7-2E2CE2D38602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281" name="Line 8128">
          <a:extLst>
            <a:ext uri="{FF2B5EF4-FFF2-40B4-BE49-F238E27FC236}">
              <a16:creationId xmlns:a16="http://schemas.microsoft.com/office/drawing/2014/main" id="{293A923F-301C-D8D4-6843-2E48F06366FB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282" name="Line 8129">
          <a:extLst>
            <a:ext uri="{FF2B5EF4-FFF2-40B4-BE49-F238E27FC236}">
              <a16:creationId xmlns:a16="http://schemas.microsoft.com/office/drawing/2014/main" id="{579A6DD9-553A-12AE-2B1A-1613198E05AD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283" name="Rectangle 8130">
          <a:extLst>
            <a:ext uri="{FF2B5EF4-FFF2-40B4-BE49-F238E27FC236}">
              <a16:creationId xmlns:a16="http://schemas.microsoft.com/office/drawing/2014/main" id="{FF36C749-B955-8529-09CE-8443B1976F6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284" name="Line 8131">
          <a:extLst>
            <a:ext uri="{FF2B5EF4-FFF2-40B4-BE49-F238E27FC236}">
              <a16:creationId xmlns:a16="http://schemas.microsoft.com/office/drawing/2014/main" id="{FDCF724D-53CB-4710-8B63-EFEC9E5D9731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285" name="Rectangle 8132">
          <a:extLst>
            <a:ext uri="{FF2B5EF4-FFF2-40B4-BE49-F238E27FC236}">
              <a16:creationId xmlns:a16="http://schemas.microsoft.com/office/drawing/2014/main" id="{5E464C48-271E-E07A-9159-6A5FEB68CE8D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286" name="Rectangle 8133">
          <a:extLst>
            <a:ext uri="{FF2B5EF4-FFF2-40B4-BE49-F238E27FC236}">
              <a16:creationId xmlns:a16="http://schemas.microsoft.com/office/drawing/2014/main" id="{0E288E66-B317-9C7D-2996-9A87EAAA8461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670" name="Texte 6">
          <a:extLst>
            <a:ext uri="{FF2B5EF4-FFF2-40B4-BE49-F238E27FC236}">
              <a16:creationId xmlns:a16="http://schemas.microsoft.com/office/drawing/2014/main" id="{9C4F0793-D960-C361-3C46-61F80A549B6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671" name="Texte 7">
          <a:extLst>
            <a:ext uri="{FF2B5EF4-FFF2-40B4-BE49-F238E27FC236}">
              <a16:creationId xmlns:a16="http://schemas.microsoft.com/office/drawing/2014/main" id="{77124598-4244-E32B-4B87-0787B01CAC19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672" name="Texte 8">
          <a:extLst>
            <a:ext uri="{FF2B5EF4-FFF2-40B4-BE49-F238E27FC236}">
              <a16:creationId xmlns:a16="http://schemas.microsoft.com/office/drawing/2014/main" id="{353E7873-7AED-B8D0-8938-1B39057F1014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673" name="Texte 11">
          <a:extLst>
            <a:ext uri="{FF2B5EF4-FFF2-40B4-BE49-F238E27FC236}">
              <a16:creationId xmlns:a16="http://schemas.microsoft.com/office/drawing/2014/main" id="{0812176A-7BF4-B89D-A14E-BC4A8D07ED08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674" name="Texte 12">
          <a:extLst>
            <a:ext uri="{FF2B5EF4-FFF2-40B4-BE49-F238E27FC236}">
              <a16:creationId xmlns:a16="http://schemas.microsoft.com/office/drawing/2014/main" id="{2F389138-653F-6EFA-6E89-F71E74F0B424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292" name="Line 8139">
          <a:extLst>
            <a:ext uri="{FF2B5EF4-FFF2-40B4-BE49-F238E27FC236}">
              <a16:creationId xmlns:a16="http://schemas.microsoft.com/office/drawing/2014/main" id="{72F5EF93-0C1A-0A24-A682-D059B218B218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293" name="Line 8140">
          <a:extLst>
            <a:ext uri="{FF2B5EF4-FFF2-40B4-BE49-F238E27FC236}">
              <a16:creationId xmlns:a16="http://schemas.microsoft.com/office/drawing/2014/main" id="{027D2135-4504-4BC0-3FDB-389C86F1B5EB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677" name="Texte 6">
          <a:extLst>
            <a:ext uri="{FF2B5EF4-FFF2-40B4-BE49-F238E27FC236}">
              <a16:creationId xmlns:a16="http://schemas.microsoft.com/office/drawing/2014/main" id="{92C8CC6D-A5A5-0D67-26C1-28BF98C273AF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295" name="Dessin 7">
          <a:extLst>
            <a:ext uri="{FF2B5EF4-FFF2-40B4-BE49-F238E27FC236}">
              <a16:creationId xmlns:a16="http://schemas.microsoft.com/office/drawing/2014/main" id="{95C5F18C-FE84-B83F-EF81-228473DF620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296" name="Dessin 9">
          <a:extLst>
            <a:ext uri="{FF2B5EF4-FFF2-40B4-BE49-F238E27FC236}">
              <a16:creationId xmlns:a16="http://schemas.microsoft.com/office/drawing/2014/main" id="{8433B3B2-429A-CE49-BD3C-B95B147D69DE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297" name="Dessin 11">
          <a:extLst>
            <a:ext uri="{FF2B5EF4-FFF2-40B4-BE49-F238E27FC236}">
              <a16:creationId xmlns:a16="http://schemas.microsoft.com/office/drawing/2014/main" id="{20F383B2-7A4C-CFB8-0603-AD84C406004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298" name="Dessin 12">
          <a:extLst>
            <a:ext uri="{FF2B5EF4-FFF2-40B4-BE49-F238E27FC236}">
              <a16:creationId xmlns:a16="http://schemas.microsoft.com/office/drawing/2014/main" id="{CCA89F59-9521-0A39-4E81-BAE09FB58075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299" name="Dessin 13">
          <a:extLst>
            <a:ext uri="{FF2B5EF4-FFF2-40B4-BE49-F238E27FC236}">
              <a16:creationId xmlns:a16="http://schemas.microsoft.com/office/drawing/2014/main" id="{B582F3A0-EF3C-B8BF-4FBB-62905CD0B686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3683" name="Texte 2">
          <a:extLst>
            <a:ext uri="{FF2B5EF4-FFF2-40B4-BE49-F238E27FC236}">
              <a16:creationId xmlns:a16="http://schemas.microsoft.com/office/drawing/2014/main" id="{8BA445E4-B198-E000-9268-1940C265CABF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684" name="Texte 3">
          <a:extLst>
            <a:ext uri="{FF2B5EF4-FFF2-40B4-BE49-F238E27FC236}">
              <a16:creationId xmlns:a16="http://schemas.microsoft.com/office/drawing/2014/main" id="{132FD459-B609-9463-4196-10E9743EA54C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685" name="Texte 4">
          <a:extLst>
            <a:ext uri="{FF2B5EF4-FFF2-40B4-BE49-F238E27FC236}">
              <a16:creationId xmlns:a16="http://schemas.microsoft.com/office/drawing/2014/main" id="{6B518481-67E1-5A2F-C2C0-015A035DBD66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3686" name="Texte 5">
          <a:extLst>
            <a:ext uri="{FF2B5EF4-FFF2-40B4-BE49-F238E27FC236}">
              <a16:creationId xmlns:a16="http://schemas.microsoft.com/office/drawing/2014/main" id="{D156E4F6-D22E-A31F-58BD-13019EF25786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3687" name="Texte 1">
          <a:extLst>
            <a:ext uri="{FF2B5EF4-FFF2-40B4-BE49-F238E27FC236}">
              <a16:creationId xmlns:a16="http://schemas.microsoft.com/office/drawing/2014/main" id="{090E1A82-4077-AC99-D732-D6529D90262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3688" name="Texte 10">
          <a:extLst>
            <a:ext uri="{FF2B5EF4-FFF2-40B4-BE49-F238E27FC236}">
              <a16:creationId xmlns:a16="http://schemas.microsoft.com/office/drawing/2014/main" id="{B96DC2F5-9328-D1D1-6F89-990F7B45B82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306" name="Line 8153">
          <a:extLst>
            <a:ext uri="{FF2B5EF4-FFF2-40B4-BE49-F238E27FC236}">
              <a16:creationId xmlns:a16="http://schemas.microsoft.com/office/drawing/2014/main" id="{F3699970-41C2-7CC2-2AB5-9AE2212988E3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307" name="Line 8154">
          <a:extLst>
            <a:ext uri="{FF2B5EF4-FFF2-40B4-BE49-F238E27FC236}">
              <a16:creationId xmlns:a16="http://schemas.microsoft.com/office/drawing/2014/main" id="{3E1004C1-369A-D75D-6931-8DCE5362AAFF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308" name="Rectangle 8155">
          <a:extLst>
            <a:ext uri="{FF2B5EF4-FFF2-40B4-BE49-F238E27FC236}">
              <a16:creationId xmlns:a16="http://schemas.microsoft.com/office/drawing/2014/main" id="{EE0C0A70-EB8B-C707-EBFB-CC12E57D1AE0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309" name="Rectangle 8156">
          <a:extLst>
            <a:ext uri="{FF2B5EF4-FFF2-40B4-BE49-F238E27FC236}">
              <a16:creationId xmlns:a16="http://schemas.microsoft.com/office/drawing/2014/main" id="{05ED45DB-C3A2-10DE-72C1-AE705D482ACE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310" name="Rectangle 8157">
          <a:extLst>
            <a:ext uri="{FF2B5EF4-FFF2-40B4-BE49-F238E27FC236}">
              <a16:creationId xmlns:a16="http://schemas.microsoft.com/office/drawing/2014/main" id="{5ACF85BC-27CE-6D37-58C7-5285A77AA859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311" name="Line 8158">
          <a:extLst>
            <a:ext uri="{FF2B5EF4-FFF2-40B4-BE49-F238E27FC236}">
              <a16:creationId xmlns:a16="http://schemas.microsoft.com/office/drawing/2014/main" id="{31D8C637-8DAF-8681-CA22-C005B7155001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312" name="Line 8159">
          <a:extLst>
            <a:ext uri="{FF2B5EF4-FFF2-40B4-BE49-F238E27FC236}">
              <a16:creationId xmlns:a16="http://schemas.microsoft.com/office/drawing/2014/main" id="{26785840-C017-1991-2B26-9655F94AC2CA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313" name="Line 8160">
          <a:extLst>
            <a:ext uri="{FF2B5EF4-FFF2-40B4-BE49-F238E27FC236}">
              <a16:creationId xmlns:a16="http://schemas.microsoft.com/office/drawing/2014/main" id="{65D21031-2598-C801-AEC4-365D169C3138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314" name="Line 8161">
          <a:extLst>
            <a:ext uri="{FF2B5EF4-FFF2-40B4-BE49-F238E27FC236}">
              <a16:creationId xmlns:a16="http://schemas.microsoft.com/office/drawing/2014/main" id="{469A08BB-E8CF-31BC-8EFD-93839C91018E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315" name="Line 8162">
          <a:extLst>
            <a:ext uri="{FF2B5EF4-FFF2-40B4-BE49-F238E27FC236}">
              <a16:creationId xmlns:a16="http://schemas.microsoft.com/office/drawing/2014/main" id="{D587BFD0-525D-1DFE-190A-7082493774E5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316" name="Line 8163">
          <a:extLst>
            <a:ext uri="{FF2B5EF4-FFF2-40B4-BE49-F238E27FC236}">
              <a16:creationId xmlns:a16="http://schemas.microsoft.com/office/drawing/2014/main" id="{6208B333-EBC9-7D23-F1B0-A0120C89FDBD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317" name="Rectangle 8164">
          <a:extLst>
            <a:ext uri="{FF2B5EF4-FFF2-40B4-BE49-F238E27FC236}">
              <a16:creationId xmlns:a16="http://schemas.microsoft.com/office/drawing/2014/main" id="{0C136731-3642-3DA6-0F37-931C108C790C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3701" name="Texte 30">
          <a:extLst>
            <a:ext uri="{FF2B5EF4-FFF2-40B4-BE49-F238E27FC236}">
              <a16:creationId xmlns:a16="http://schemas.microsoft.com/office/drawing/2014/main" id="{CAB262AC-E292-B7F8-1CE7-60FD0272B013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3702" name="Texte 31">
          <a:extLst>
            <a:ext uri="{FF2B5EF4-FFF2-40B4-BE49-F238E27FC236}">
              <a16:creationId xmlns:a16="http://schemas.microsoft.com/office/drawing/2014/main" id="{F81DA031-FAF5-4DC8-86F7-55F4A5AA3451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3703" name="Texte 33">
          <a:extLst>
            <a:ext uri="{FF2B5EF4-FFF2-40B4-BE49-F238E27FC236}">
              <a16:creationId xmlns:a16="http://schemas.microsoft.com/office/drawing/2014/main" id="{C53F27B2-9BE3-10B4-2985-BD6D9FD44E2E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3704" name="Texte 34">
          <a:extLst>
            <a:ext uri="{FF2B5EF4-FFF2-40B4-BE49-F238E27FC236}">
              <a16:creationId xmlns:a16="http://schemas.microsoft.com/office/drawing/2014/main" id="{1CC569B9-D4AF-ADB0-52AE-3569A3BFBF86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322" name="Line 8169">
          <a:extLst>
            <a:ext uri="{FF2B5EF4-FFF2-40B4-BE49-F238E27FC236}">
              <a16:creationId xmlns:a16="http://schemas.microsoft.com/office/drawing/2014/main" id="{E3AF2A09-FB42-EABE-9863-B7B1366C5945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323" name="Line 8170">
          <a:extLst>
            <a:ext uri="{FF2B5EF4-FFF2-40B4-BE49-F238E27FC236}">
              <a16:creationId xmlns:a16="http://schemas.microsoft.com/office/drawing/2014/main" id="{70E6D0E4-5239-8A32-967A-43EFB3178417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324" name="Rectangle 8171">
          <a:extLst>
            <a:ext uri="{FF2B5EF4-FFF2-40B4-BE49-F238E27FC236}">
              <a16:creationId xmlns:a16="http://schemas.microsoft.com/office/drawing/2014/main" id="{3690F896-1C44-C694-D165-1F471D8BF97A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325" name="Line 8172">
          <a:extLst>
            <a:ext uri="{FF2B5EF4-FFF2-40B4-BE49-F238E27FC236}">
              <a16:creationId xmlns:a16="http://schemas.microsoft.com/office/drawing/2014/main" id="{722F753C-97B9-FE6F-B755-CECF827CCEBD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326" name="Rectangle 8173">
          <a:extLst>
            <a:ext uri="{FF2B5EF4-FFF2-40B4-BE49-F238E27FC236}">
              <a16:creationId xmlns:a16="http://schemas.microsoft.com/office/drawing/2014/main" id="{F485E5C5-A348-BF91-634D-331F4A97A66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327" name="Rectangle 8174">
          <a:extLst>
            <a:ext uri="{FF2B5EF4-FFF2-40B4-BE49-F238E27FC236}">
              <a16:creationId xmlns:a16="http://schemas.microsoft.com/office/drawing/2014/main" id="{86C1F3EC-3543-6321-E5CE-D814AA126D90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3711" name="Texte 6">
          <a:extLst>
            <a:ext uri="{FF2B5EF4-FFF2-40B4-BE49-F238E27FC236}">
              <a16:creationId xmlns:a16="http://schemas.microsoft.com/office/drawing/2014/main" id="{0482EF48-AD7F-22EE-15F1-E717AF09A65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3712" name="Texte 7">
          <a:extLst>
            <a:ext uri="{FF2B5EF4-FFF2-40B4-BE49-F238E27FC236}">
              <a16:creationId xmlns:a16="http://schemas.microsoft.com/office/drawing/2014/main" id="{D87A8E4A-A851-EEB4-C9FD-6492201713B4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3713" name="Texte 8">
          <a:extLst>
            <a:ext uri="{FF2B5EF4-FFF2-40B4-BE49-F238E27FC236}">
              <a16:creationId xmlns:a16="http://schemas.microsoft.com/office/drawing/2014/main" id="{494280DB-488A-6FDF-F7A3-256A2EF2A959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3714" name="Texte 11">
          <a:extLst>
            <a:ext uri="{FF2B5EF4-FFF2-40B4-BE49-F238E27FC236}">
              <a16:creationId xmlns:a16="http://schemas.microsoft.com/office/drawing/2014/main" id="{926A501D-A0E9-03CF-D081-D754F4FC3C36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715" name="Texte 12">
          <a:extLst>
            <a:ext uri="{FF2B5EF4-FFF2-40B4-BE49-F238E27FC236}">
              <a16:creationId xmlns:a16="http://schemas.microsoft.com/office/drawing/2014/main" id="{D8C6479E-6E38-033F-975A-A01B82860C31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333" name="Line 8180">
          <a:extLst>
            <a:ext uri="{FF2B5EF4-FFF2-40B4-BE49-F238E27FC236}">
              <a16:creationId xmlns:a16="http://schemas.microsoft.com/office/drawing/2014/main" id="{455FDB5A-80C1-DAE3-9105-8851005B01F6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334" name="Line 8181">
          <a:extLst>
            <a:ext uri="{FF2B5EF4-FFF2-40B4-BE49-F238E27FC236}">
              <a16:creationId xmlns:a16="http://schemas.microsoft.com/office/drawing/2014/main" id="{0AB574D9-2032-0B78-9B7C-B8E0F11B6F0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3718" name="Texte 6">
          <a:extLst>
            <a:ext uri="{FF2B5EF4-FFF2-40B4-BE49-F238E27FC236}">
              <a16:creationId xmlns:a16="http://schemas.microsoft.com/office/drawing/2014/main" id="{40075C0F-5644-8DCC-39BF-4A56F2B6FC6B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3719" name="Texte 3">
          <a:extLst>
            <a:ext uri="{FF2B5EF4-FFF2-40B4-BE49-F238E27FC236}">
              <a16:creationId xmlns:a16="http://schemas.microsoft.com/office/drawing/2014/main" id="{3470E976-24F3-271D-7785-93DC3C7964C7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3720" name="Texte 4">
          <a:extLst>
            <a:ext uri="{FF2B5EF4-FFF2-40B4-BE49-F238E27FC236}">
              <a16:creationId xmlns:a16="http://schemas.microsoft.com/office/drawing/2014/main" id="{431180F0-87A4-AE8C-DC2B-20D0E7F0E9A1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338" name="Line 8185">
          <a:extLst>
            <a:ext uri="{FF2B5EF4-FFF2-40B4-BE49-F238E27FC236}">
              <a16:creationId xmlns:a16="http://schemas.microsoft.com/office/drawing/2014/main" id="{781D04F7-7D02-F5F9-AA11-8E651EEC1CF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339" name="Line 8186">
          <a:extLst>
            <a:ext uri="{FF2B5EF4-FFF2-40B4-BE49-F238E27FC236}">
              <a16:creationId xmlns:a16="http://schemas.microsoft.com/office/drawing/2014/main" id="{35D8E4D8-FAF6-BC45-9611-F061F54297E4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340" name="Rectangle 8187">
          <a:extLst>
            <a:ext uri="{FF2B5EF4-FFF2-40B4-BE49-F238E27FC236}">
              <a16:creationId xmlns:a16="http://schemas.microsoft.com/office/drawing/2014/main" id="{CFC618D7-A20D-7F89-1170-CAF901D3944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341" name="Rectangle 8188">
          <a:extLst>
            <a:ext uri="{FF2B5EF4-FFF2-40B4-BE49-F238E27FC236}">
              <a16:creationId xmlns:a16="http://schemas.microsoft.com/office/drawing/2014/main" id="{5A6835D5-3E65-2A57-F74F-CD9F67116123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342" name="Line 8189">
          <a:extLst>
            <a:ext uri="{FF2B5EF4-FFF2-40B4-BE49-F238E27FC236}">
              <a16:creationId xmlns:a16="http://schemas.microsoft.com/office/drawing/2014/main" id="{0E16D76E-F51C-767F-7C48-32528CDDC16F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343" name="Rectangle 8190">
          <a:extLst>
            <a:ext uri="{FF2B5EF4-FFF2-40B4-BE49-F238E27FC236}">
              <a16:creationId xmlns:a16="http://schemas.microsoft.com/office/drawing/2014/main" id="{29C18124-D7B5-9382-190C-52C970D156E8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344" name="Dessin 7">
          <a:extLst>
            <a:ext uri="{FF2B5EF4-FFF2-40B4-BE49-F238E27FC236}">
              <a16:creationId xmlns:a16="http://schemas.microsoft.com/office/drawing/2014/main" id="{57E613BC-A4E1-4FF7-1D5B-B95C9C519556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345" name="Dessin 9">
          <a:extLst>
            <a:ext uri="{FF2B5EF4-FFF2-40B4-BE49-F238E27FC236}">
              <a16:creationId xmlns:a16="http://schemas.microsoft.com/office/drawing/2014/main" id="{2DA50641-65E7-ABBA-FAA6-7948998202E5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346" name="Dessin 11">
          <a:extLst>
            <a:ext uri="{FF2B5EF4-FFF2-40B4-BE49-F238E27FC236}">
              <a16:creationId xmlns:a16="http://schemas.microsoft.com/office/drawing/2014/main" id="{AA4BCEC8-D4EE-9CC1-40EF-3CD106FD6B14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347" name="Dessin 12">
          <a:extLst>
            <a:ext uri="{FF2B5EF4-FFF2-40B4-BE49-F238E27FC236}">
              <a16:creationId xmlns:a16="http://schemas.microsoft.com/office/drawing/2014/main" id="{FF9958B0-EE3A-CC85-EF4C-32EEB59D9219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348" name="Dessin 13">
          <a:extLst>
            <a:ext uri="{FF2B5EF4-FFF2-40B4-BE49-F238E27FC236}">
              <a16:creationId xmlns:a16="http://schemas.microsoft.com/office/drawing/2014/main" id="{BA33135C-1980-5C55-C939-AA584321599B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9876" name="Texte 2">
          <a:extLst>
            <a:ext uri="{FF2B5EF4-FFF2-40B4-BE49-F238E27FC236}">
              <a16:creationId xmlns:a16="http://schemas.microsoft.com/office/drawing/2014/main" id="{95A61090-0E08-3094-526E-910A091A7F82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9877" name="Texte 3">
          <a:extLst>
            <a:ext uri="{FF2B5EF4-FFF2-40B4-BE49-F238E27FC236}">
              <a16:creationId xmlns:a16="http://schemas.microsoft.com/office/drawing/2014/main" id="{4EC3FC0F-2CCC-0FB9-3DCD-92E861250602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878" name="Texte 4">
          <a:extLst>
            <a:ext uri="{FF2B5EF4-FFF2-40B4-BE49-F238E27FC236}">
              <a16:creationId xmlns:a16="http://schemas.microsoft.com/office/drawing/2014/main" id="{2EDE664F-35DA-A3D8-FE7D-7195E1BA0788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9879" name="Texte 5">
          <a:extLst>
            <a:ext uri="{FF2B5EF4-FFF2-40B4-BE49-F238E27FC236}">
              <a16:creationId xmlns:a16="http://schemas.microsoft.com/office/drawing/2014/main" id="{41335D40-5D82-2F63-A1F9-724A579720EC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9880" name="Texte 1">
          <a:extLst>
            <a:ext uri="{FF2B5EF4-FFF2-40B4-BE49-F238E27FC236}">
              <a16:creationId xmlns:a16="http://schemas.microsoft.com/office/drawing/2014/main" id="{DF007A3A-2842-FA82-BFED-4D72654393C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9881" name="Texte 10">
          <a:extLst>
            <a:ext uri="{FF2B5EF4-FFF2-40B4-BE49-F238E27FC236}">
              <a16:creationId xmlns:a16="http://schemas.microsoft.com/office/drawing/2014/main" id="{55A2382E-8B31-89A9-5930-58F37E3CAEA3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355" name="Line 8202">
          <a:extLst>
            <a:ext uri="{FF2B5EF4-FFF2-40B4-BE49-F238E27FC236}">
              <a16:creationId xmlns:a16="http://schemas.microsoft.com/office/drawing/2014/main" id="{6107992F-2FAF-DE6C-B666-D047A6F7664C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356" name="Line 8203">
          <a:extLst>
            <a:ext uri="{FF2B5EF4-FFF2-40B4-BE49-F238E27FC236}">
              <a16:creationId xmlns:a16="http://schemas.microsoft.com/office/drawing/2014/main" id="{E367FCF8-4F50-D7FF-4ECD-D83BB7AC3352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357" name="Rectangle 8204">
          <a:extLst>
            <a:ext uri="{FF2B5EF4-FFF2-40B4-BE49-F238E27FC236}">
              <a16:creationId xmlns:a16="http://schemas.microsoft.com/office/drawing/2014/main" id="{2B959C1C-7EBE-13C2-87F6-99875266E259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358" name="Rectangle 8205">
          <a:extLst>
            <a:ext uri="{FF2B5EF4-FFF2-40B4-BE49-F238E27FC236}">
              <a16:creationId xmlns:a16="http://schemas.microsoft.com/office/drawing/2014/main" id="{E5B6774A-8E75-9EFE-9B71-E1805E440C94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359" name="Rectangle 8206">
          <a:extLst>
            <a:ext uri="{FF2B5EF4-FFF2-40B4-BE49-F238E27FC236}">
              <a16:creationId xmlns:a16="http://schemas.microsoft.com/office/drawing/2014/main" id="{DDC302DF-ABCF-8078-42C8-89E121807EB7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360" name="Line 8207">
          <a:extLst>
            <a:ext uri="{FF2B5EF4-FFF2-40B4-BE49-F238E27FC236}">
              <a16:creationId xmlns:a16="http://schemas.microsoft.com/office/drawing/2014/main" id="{B33F62E5-AB7D-1BD9-4E2D-97526BD4C813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361" name="Line 8208">
          <a:extLst>
            <a:ext uri="{FF2B5EF4-FFF2-40B4-BE49-F238E27FC236}">
              <a16:creationId xmlns:a16="http://schemas.microsoft.com/office/drawing/2014/main" id="{8146F050-336D-C85B-B3C0-179FB2E9CF5F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362" name="Line 8209">
          <a:extLst>
            <a:ext uri="{FF2B5EF4-FFF2-40B4-BE49-F238E27FC236}">
              <a16:creationId xmlns:a16="http://schemas.microsoft.com/office/drawing/2014/main" id="{F2088C84-935A-2686-4C3D-094350727932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363" name="Line 8210">
          <a:extLst>
            <a:ext uri="{FF2B5EF4-FFF2-40B4-BE49-F238E27FC236}">
              <a16:creationId xmlns:a16="http://schemas.microsoft.com/office/drawing/2014/main" id="{DE185BD6-8C29-CEF8-D899-560BFAD23C99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364" name="Line 8211">
          <a:extLst>
            <a:ext uri="{FF2B5EF4-FFF2-40B4-BE49-F238E27FC236}">
              <a16:creationId xmlns:a16="http://schemas.microsoft.com/office/drawing/2014/main" id="{BABD599A-AFF5-CCFD-DEC8-1A7A4BDFE146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365" name="Line 8212">
          <a:extLst>
            <a:ext uri="{FF2B5EF4-FFF2-40B4-BE49-F238E27FC236}">
              <a16:creationId xmlns:a16="http://schemas.microsoft.com/office/drawing/2014/main" id="{463A21D1-C01A-9F79-BFEE-C8EC7797B715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366" name="Rectangle 8213">
          <a:extLst>
            <a:ext uri="{FF2B5EF4-FFF2-40B4-BE49-F238E27FC236}">
              <a16:creationId xmlns:a16="http://schemas.microsoft.com/office/drawing/2014/main" id="{314410BE-22DC-2D79-4136-424E205B6BE3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9894" name="Texte 30">
          <a:extLst>
            <a:ext uri="{FF2B5EF4-FFF2-40B4-BE49-F238E27FC236}">
              <a16:creationId xmlns:a16="http://schemas.microsoft.com/office/drawing/2014/main" id="{28ADE5C5-8447-F022-061B-DAEDCE620562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9895" name="Texte 31">
          <a:extLst>
            <a:ext uri="{FF2B5EF4-FFF2-40B4-BE49-F238E27FC236}">
              <a16:creationId xmlns:a16="http://schemas.microsoft.com/office/drawing/2014/main" id="{B69C5155-0760-978B-D0E1-80152D43674B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9896" name="Texte 33">
          <a:extLst>
            <a:ext uri="{FF2B5EF4-FFF2-40B4-BE49-F238E27FC236}">
              <a16:creationId xmlns:a16="http://schemas.microsoft.com/office/drawing/2014/main" id="{23B27B42-93EE-414F-4190-D39F0CC37C2C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9897" name="Texte 34">
          <a:extLst>
            <a:ext uri="{FF2B5EF4-FFF2-40B4-BE49-F238E27FC236}">
              <a16:creationId xmlns:a16="http://schemas.microsoft.com/office/drawing/2014/main" id="{BE4B350C-95E4-0B81-4EC3-7F89A4C5A6EB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371" name="Line 8218">
          <a:extLst>
            <a:ext uri="{FF2B5EF4-FFF2-40B4-BE49-F238E27FC236}">
              <a16:creationId xmlns:a16="http://schemas.microsoft.com/office/drawing/2014/main" id="{9FA3B552-F2E3-2772-63CF-45E09154795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372" name="Line 8219">
          <a:extLst>
            <a:ext uri="{FF2B5EF4-FFF2-40B4-BE49-F238E27FC236}">
              <a16:creationId xmlns:a16="http://schemas.microsoft.com/office/drawing/2014/main" id="{D9B448DE-D24A-3F08-7077-563F7FBD9208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373" name="Rectangle 8220">
          <a:extLst>
            <a:ext uri="{FF2B5EF4-FFF2-40B4-BE49-F238E27FC236}">
              <a16:creationId xmlns:a16="http://schemas.microsoft.com/office/drawing/2014/main" id="{1B6B7418-E8D6-8CA5-EF7F-98CEAC1605D1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374" name="Line 8221">
          <a:extLst>
            <a:ext uri="{FF2B5EF4-FFF2-40B4-BE49-F238E27FC236}">
              <a16:creationId xmlns:a16="http://schemas.microsoft.com/office/drawing/2014/main" id="{B92E9306-D5E8-880E-A3D5-FD8DD8BB424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375" name="Rectangle 8222">
          <a:extLst>
            <a:ext uri="{FF2B5EF4-FFF2-40B4-BE49-F238E27FC236}">
              <a16:creationId xmlns:a16="http://schemas.microsoft.com/office/drawing/2014/main" id="{E1324BEF-9143-CF21-72B2-416BC47446F5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376" name="Rectangle 8223">
          <a:extLst>
            <a:ext uri="{FF2B5EF4-FFF2-40B4-BE49-F238E27FC236}">
              <a16:creationId xmlns:a16="http://schemas.microsoft.com/office/drawing/2014/main" id="{CE85BFE4-2DDB-3825-EAB5-BBEF9D459DC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9904" name="Texte 6">
          <a:extLst>
            <a:ext uri="{FF2B5EF4-FFF2-40B4-BE49-F238E27FC236}">
              <a16:creationId xmlns:a16="http://schemas.microsoft.com/office/drawing/2014/main" id="{316DF8FB-E518-7A7C-5F85-CFA52B80AFD6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9905" name="Texte 7">
          <a:extLst>
            <a:ext uri="{FF2B5EF4-FFF2-40B4-BE49-F238E27FC236}">
              <a16:creationId xmlns:a16="http://schemas.microsoft.com/office/drawing/2014/main" id="{3844D10A-FE4E-79D7-2FF1-6BBD83CFAFAD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9906" name="Texte 8">
          <a:extLst>
            <a:ext uri="{FF2B5EF4-FFF2-40B4-BE49-F238E27FC236}">
              <a16:creationId xmlns:a16="http://schemas.microsoft.com/office/drawing/2014/main" id="{F73D4895-88FE-4CCF-155F-9F8047DC79D5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9907" name="Texte 11">
          <a:extLst>
            <a:ext uri="{FF2B5EF4-FFF2-40B4-BE49-F238E27FC236}">
              <a16:creationId xmlns:a16="http://schemas.microsoft.com/office/drawing/2014/main" id="{8B35B1B2-BE3F-3A2F-A22F-D5E7AE88B5BF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908" name="Texte 12">
          <a:extLst>
            <a:ext uri="{FF2B5EF4-FFF2-40B4-BE49-F238E27FC236}">
              <a16:creationId xmlns:a16="http://schemas.microsoft.com/office/drawing/2014/main" id="{EF43EE2B-6FDB-73E6-378E-8C55D1FDD1C9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382" name="Line 8229">
          <a:extLst>
            <a:ext uri="{FF2B5EF4-FFF2-40B4-BE49-F238E27FC236}">
              <a16:creationId xmlns:a16="http://schemas.microsoft.com/office/drawing/2014/main" id="{F75C9CAE-E846-F19A-A384-B8B9A8F4A96E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383" name="Line 8230">
          <a:extLst>
            <a:ext uri="{FF2B5EF4-FFF2-40B4-BE49-F238E27FC236}">
              <a16:creationId xmlns:a16="http://schemas.microsoft.com/office/drawing/2014/main" id="{D0394A7E-5C10-CBFA-6F74-3771867664DE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9911" name="Texte 6">
          <a:extLst>
            <a:ext uri="{FF2B5EF4-FFF2-40B4-BE49-F238E27FC236}">
              <a16:creationId xmlns:a16="http://schemas.microsoft.com/office/drawing/2014/main" id="{E9569D5A-2C4C-CC47-E633-4D08DEF0D90E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385" name="Dessin 7">
          <a:extLst>
            <a:ext uri="{FF2B5EF4-FFF2-40B4-BE49-F238E27FC236}">
              <a16:creationId xmlns:a16="http://schemas.microsoft.com/office/drawing/2014/main" id="{DFECD34F-7B1A-2695-B40B-EAF57DE01E5B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386" name="Dessin 9">
          <a:extLst>
            <a:ext uri="{FF2B5EF4-FFF2-40B4-BE49-F238E27FC236}">
              <a16:creationId xmlns:a16="http://schemas.microsoft.com/office/drawing/2014/main" id="{269537E8-E808-06FD-ED5D-0DE377C72AB2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387" name="Dessin 11">
          <a:extLst>
            <a:ext uri="{FF2B5EF4-FFF2-40B4-BE49-F238E27FC236}">
              <a16:creationId xmlns:a16="http://schemas.microsoft.com/office/drawing/2014/main" id="{7222056B-4E72-6E88-B358-A2BC79045AAC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388" name="Dessin 12">
          <a:extLst>
            <a:ext uri="{FF2B5EF4-FFF2-40B4-BE49-F238E27FC236}">
              <a16:creationId xmlns:a16="http://schemas.microsoft.com/office/drawing/2014/main" id="{68FF1DDC-C597-CE31-7DB4-3368679AA430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389" name="Dessin 13">
          <a:extLst>
            <a:ext uri="{FF2B5EF4-FFF2-40B4-BE49-F238E27FC236}">
              <a16:creationId xmlns:a16="http://schemas.microsoft.com/office/drawing/2014/main" id="{23DE291F-92AB-AC8D-31B7-0ABF79091CAD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9917" name="Texte 2">
          <a:extLst>
            <a:ext uri="{FF2B5EF4-FFF2-40B4-BE49-F238E27FC236}">
              <a16:creationId xmlns:a16="http://schemas.microsoft.com/office/drawing/2014/main" id="{60C746D4-F158-73C5-C216-12167BF643D4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9918" name="Texte 3">
          <a:extLst>
            <a:ext uri="{FF2B5EF4-FFF2-40B4-BE49-F238E27FC236}">
              <a16:creationId xmlns:a16="http://schemas.microsoft.com/office/drawing/2014/main" id="{FD43AAF4-D59A-BA42-0B9B-F0DDDDA692A9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919" name="Texte 4">
          <a:extLst>
            <a:ext uri="{FF2B5EF4-FFF2-40B4-BE49-F238E27FC236}">
              <a16:creationId xmlns:a16="http://schemas.microsoft.com/office/drawing/2014/main" id="{B82D97FF-77AD-510E-BB2E-28E55A429181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9920" name="Texte 5">
          <a:extLst>
            <a:ext uri="{FF2B5EF4-FFF2-40B4-BE49-F238E27FC236}">
              <a16:creationId xmlns:a16="http://schemas.microsoft.com/office/drawing/2014/main" id="{5EEF039B-0293-4308-1902-1C6C4BDD706C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9921" name="Texte 1">
          <a:extLst>
            <a:ext uri="{FF2B5EF4-FFF2-40B4-BE49-F238E27FC236}">
              <a16:creationId xmlns:a16="http://schemas.microsoft.com/office/drawing/2014/main" id="{7058EBE1-EEA0-FFF1-4E8F-F1B35B3B3744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447675</xdr:colOff>
      <xdr:row>0</xdr:row>
      <xdr:rowOff>0</xdr:rowOff>
    </xdr:to>
    <xdr:sp macro="" textlink="">
      <xdr:nvSpPr>
        <xdr:cNvPr id="79922" name="Texte 10">
          <a:extLst>
            <a:ext uri="{FF2B5EF4-FFF2-40B4-BE49-F238E27FC236}">
              <a16:creationId xmlns:a16="http://schemas.microsoft.com/office/drawing/2014/main" id="{84F38865-E51A-E9D7-14A2-6C5C375BB70E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228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396" name="Line 8243">
          <a:extLst>
            <a:ext uri="{FF2B5EF4-FFF2-40B4-BE49-F238E27FC236}">
              <a16:creationId xmlns:a16="http://schemas.microsoft.com/office/drawing/2014/main" id="{2307116D-98C2-D14B-4E19-B5A7F8538B64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397" name="Line 8244">
          <a:extLst>
            <a:ext uri="{FF2B5EF4-FFF2-40B4-BE49-F238E27FC236}">
              <a16:creationId xmlns:a16="http://schemas.microsoft.com/office/drawing/2014/main" id="{729CD853-EFF9-0098-FEFE-DABFE4D95AD4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398" name="Rectangle 8245">
          <a:extLst>
            <a:ext uri="{FF2B5EF4-FFF2-40B4-BE49-F238E27FC236}">
              <a16:creationId xmlns:a16="http://schemas.microsoft.com/office/drawing/2014/main" id="{F02945CD-1DD4-F193-35D8-231A1C79CE18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399" name="Rectangle 8246">
          <a:extLst>
            <a:ext uri="{FF2B5EF4-FFF2-40B4-BE49-F238E27FC236}">
              <a16:creationId xmlns:a16="http://schemas.microsoft.com/office/drawing/2014/main" id="{3C7BAD19-4178-418C-9E6A-2E9DB47B56FA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400" name="Rectangle 8247">
          <a:extLst>
            <a:ext uri="{FF2B5EF4-FFF2-40B4-BE49-F238E27FC236}">
              <a16:creationId xmlns:a16="http://schemas.microsoft.com/office/drawing/2014/main" id="{DA1DDE89-867D-2E63-9228-E4B2D091386E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401" name="Line 8248">
          <a:extLst>
            <a:ext uri="{FF2B5EF4-FFF2-40B4-BE49-F238E27FC236}">
              <a16:creationId xmlns:a16="http://schemas.microsoft.com/office/drawing/2014/main" id="{2150976E-161B-B3F5-B8FF-2E5083165AB2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402" name="Line 8249">
          <a:extLst>
            <a:ext uri="{FF2B5EF4-FFF2-40B4-BE49-F238E27FC236}">
              <a16:creationId xmlns:a16="http://schemas.microsoft.com/office/drawing/2014/main" id="{EA123AF3-E4A2-8A67-4265-4B3C2DB3CFCC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403" name="Line 8250">
          <a:extLst>
            <a:ext uri="{FF2B5EF4-FFF2-40B4-BE49-F238E27FC236}">
              <a16:creationId xmlns:a16="http://schemas.microsoft.com/office/drawing/2014/main" id="{FF18F9EF-52C0-5272-9E30-6FED1850B21D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404" name="Line 8251">
          <a:extLst>
            <a:ext uri="{FF2B5EF4-FFF2-40B4-BE49-F238E27FC236}">
              <a16:creationId xmlns:a16="http://schemas.microsoft.com/office/drawing/2014/main" id="{7AB7B7D5-7D9D-DADE-322A-742309F8B6DE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405" name="Line 8252">
          <a:extLst>
            <a:ext uri="{FF2B5EF4-FFF2-40B4-BE49-F238E27FC236}">
              <a16:creationId xmlns:a16="http://schemas.microsoft.com/office/drawing/2014/main" id="{37B4FE91-5EDB-1B2E-2529-5BAA766D34A8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406" name="Line 8253">
          <a:extLst>
            <a:ext uri="{FF2B5EF4-FFF2-40B4-BE49-F238E27FC236}">
              <a16:creationId xmlns:a16="http://schemas.microsoft.com/office/drawing/2014/main" id="{F5382B66-FFE9-85EA-56EC-585EDF868D34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407" name="Rectangle 8254">
          <a:extLst>
            <a:ext uri="{FF2B5EF4-FFF2-40B4-BE49-F238E27FC236}">
              <a16:creationId xmlns:a16="http://schemas.microsoft.com/office/drawing/2014/main" id="{7866B7C5-64CA-0782-AF51-F2A682BAA2AB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9935" name="Texte 30">
          <a:extLst>
            <a:ext uri="{FF2B5EF4-FFF2-40B4-BE49-F238E27FC236}">
              <a16:creationId xmlns:a16="http://schemas.microsoft.com/office/drawing/2014/main" id="{6CBF05E1-78A3-14E6-3A4B-35C7CA60A4E7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9936" name="Texte 31">
          <a:extLst>
            <a:ext uri="{FF2B5EF4-FFF2-40B4-BE49-F238E27FC236}">
              <a16:creationId xmlns:a16="http://schemas.microsoft.com/office/drawing/2014/main" id="{C0E1BE67-9C95-DE8C-0308-8E4F8E805270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9937" name="Texte 34">
          <a:extLst>
            <a:ext uri="{FF2B5EF4-FFF2-40B4-BE49-F238E27FC236}">
              <a16:creationId xmlns:a16="http://schemas.microsoft.com/office/drawing/2014/main" id="{B4DA3829-EBFA-5169-5290-476EA1821094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411" name="Line 8258">
          <a:extLst>
            <a:ext uri="{FF2B5EF4-FFF2-40B4-BE49-F238E27FC236}">
              <a16:creationId xmlns:a16="http://schemas.microsoft.com/office/drawing/2014/main" id="{D2FA4A3B-A1B7-4989-4DC4-2BAF3A42946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412" name="Line 8259">
          <a:extLst>
            <a:ext uri="{FF2B5EF4-FFF2-40B4-BE49-F238E27FC236}">
              <a16:creationId xmlns:a16="http://schemas.microsoft.com/office/drawing/2014/main" id="{47F83E90-F97E-5316-678A-4C86A92E456B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413" name="Rectangle 8260">
          <a:extLst>
            <a:ext uri="{FF2B5EF4-FFF2-40B4-BE49-F238E27FC236}">
              <a16:creationId xmlns:a16="http://schemas.microsoft.com/office/drawing/2014/main" id="{1F8B1935-5014-7775-3550-F6CFED235B47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414" name="Line 8261">
          <a:extLst>
            <a:ext uri="{FF2B5EF4-FFF2-40B4-BE49-F238E27FC236}">
              <a16:creationId xmlns:a16="http://schemas.microsoft.com/office/drawing/2014/main" id="{521854CD-6453-4C57-3902-2C9AB1A8B96A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59415" name="Rectangle 8262">
          <a:extLst>
            <a:ext uri="{FF2B5EF4-FFF2-40B4-BE49-F238E27FC236}">
              <a16:creationId xmlns:a16="http://schemas.microsoft.com/office/drawing/2014/main" id="{ECE17467-88F9-D417-4F6F-9F5BD6434250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59416" name="Rectangle 8263">
          <a:extLst>
            <a:ext uri="{FF2B5EF4-FFF2-40B4-BE49-F238E27FC236}">
              <a16:creationId xmlns:a16="http://schemas.microsoft.com/office/drawing/2014/main" id="{799C22A8-0806-4A35-55CA-4BF40B119F0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9944" name="Texte 6">
          <a:extLst>
            <a:ext uri="{FF2B5EF4-FFF2-40B4-BE49-F238E27FC236}">
              <a16:creationId xmlns:a16="http://schemas.microsoft.com/office/drawing/2014/main" id="{388BE925-137F-85CA-E47E-FA28E9E5EF4C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9945" name="Texte 7">
          <a:extLst>
            <a:ext uri="{FF2B5EF4-FFF2-40B4-BE49-F238E27FC236}">
              <a16:creationId xmlns:a16="http://schemas.microsoft.com/office/drawing/2014/main" id="{CA5E8A52-CB3A-C766-9195-AA93D9C39752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9946" name="Texte 8">
          <a:extLst>
            <a:ext uri="{FF2B5EF4-FFF2-40B4-BE49-F238E27FC236}">
              <a16:creationId xmlns:a16="http://schemas.microsoft.com/office/drawing/2014/main" id="{26AECC8A-7D63-F53C-4105-2558B5F5FA25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9947" name="Texte 11">
          <a:extLst>
            <a:ext uri="{FF2B5EF4-FFF2-40B4-BE49-F238E27FC236}">
              <a16:creationId xmlns:a16="http://schemas.microsoft.com/office/drawing/2014/main" id="{B623AEEB-4043-3738-BDB9-77F6AB9E59D6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948" name="Texte 12">
          <a:extLst>
            <a:ext uri="{FF2B5EF4-FFF2-40B4-BE49-F238E27FC236}">
              <a16:creationId xmlns:a16="http://schemas.microsoft.com/office/drawing/2014/main" id="{873CC816-2501-C852-E750-D495CF9FF641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422" name="Line 8269">
          <a:extLst>
            <a:ext uri="{FF2B5EF4-FFF2-40B4-BE49-F238E27FC236}">
              <a16:creationId xmlns:a16="http://schemas.microsoft.com/office/drawing/2014/main" id="{AF3E75AA-0C55-92EC-DA35-8CD2343791E2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423" name="Line 8270">
          <a:extLst>
            <a:ext uri="{FF2B5EF4-FFF2-40B4-BE49-F238E27FC236}">
              <a16:creationId xmlns:a16="http://schemas.microsoft.com/office/drawing/2014/main" id="{916B299C-0542-0E36-E2DB-AB7F31692760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9951" name="Texte 6">
          <a:extLst>
            <a:ext uri="{FF2B5EF4-FFF2-40B4-BE49-F238E27FC236}">
              <a16:creationId xmlns:a16="http://schemas.microsoft.com/office/drawing/2014/main" id="{2B698583-36F5-C755-3F8E-1BBEDF656141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6</xdr:col>
      <xdr:colOff>180975</xdr:colOff>
      <xdr:row>0</xdr:row>
      <xdr:rowOff>0</xdr:rowOff>
    </xdr:from>
    <xdr:to>
      <xdr:col>6</xdr:col>
      <xdr:colOff>514350</xdr:colOff>
      <xdr:row>0</xdr:row>
      <xdr:rowOff>0</xdr:rowOff>
    </xdr:to>
    <xdr:sp macro="" textlink="">
      <xdr:nvSpPr>
        <xdr:cNvPr id="659425" name="Dessin 7">
          <a:extLst>
            <a:ext uri="{FF2B5EF4-FFF2-40B4-BE49-F238E27FC236}">
              <a16:creationId xmlns:a16="http://schemas.microsoft.com/office/drawing/2014/main" id="{27966029-6BA8-083B-2A47-24DFBBA4D4C1}"/>
            </a:ext>
          </a:extLst>
        </xdr:cNvPr>
        <xdr:cNvSpPr>
          <a:spLocks/>
        </xdr:cNvSpPr>
      </xdr:nvSpPr>
      <xdr:spPr bwMode="auto">
        <a:xfrm>
          <a:off x="4133850" y="0"/>
          <a:ext cx="33337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w 16384"/>
            <a:gd name="T46" fmla="*/ 0 h 16384"/>
            <a:gd name="T47" fmla="*/ 16384 w 16384"/>
            <a:gd name="T48" fmla="*/ 0 h 16384"/>
          </a:gdLst>
          <a:ahLst/>
          <a:cxnLst>
            <a:cxn ang="T30">
              <a:pos x="T0" y="T1"/>
            </a:cxn>
            <a:cxn ang="T31">
              <a:pos x="T2" y="T3"/>
            </a:cxn>
            <a:cxn ang="T32">
              <a:pos x="T4" y="T5"/>
            </a:cxn>
            <a:cxn ang="T33">
              <a:pos x="T6" y="T7"/>
            </a:cxn>
            <a:cxn ang="T34">
              <a:pos x="T8" y="T9"/>
            </a:cxn>
            <a:cxn ang="T35">
              <a:pos x="T10" y="T11"/>
            </a:cxn>
            <a:cxn ang="T36">
              <a:pos x="T12" y="T13"/>
            </a:cxn>
            <a:cxn ang="T37">
              <a:pos x="T14" y="T15"/>
            </a:cxn>
            <a:cxn ang="T38">
              <a:pos x="T16" y="T17"/>
            </a:cxn>
            <a:cxn ang="T39">
              <a:pos x="T18" y="T19"/>
            </a:cxn>
            <a:cxn ang="T40">
              <a:pos x="T20" y="T21"/>
            </a:cxn>
            <a:cxn ang="T41">
              <a:pos x="T22" y="T23"/>
            </a:cxn>
            <a:cxn ang="T42">
              <a:pos x="T24" y="T25"/>
            </a:cxn>
            <a:cxn ang="T43">
              <a:pos x="T26" y="T27"/>
            </a:cxn>
            <a:cxn ang="T44">
              <a:pos x="T28" y="T29"/>
            </a:cxn>
          </a:cxnLst>
          <a:rect l="T45" t="T46" r="T47" b="T48"/>
          <a:pathLst>
            <a:path w="16384" h="16384">
              <a:moveTo>
                <a:pt x="0" y="9575"/>
              </a:moveTo>
              <a:lnTo>
                <a:pt x="1872" y="8086"/>
              </a:lnTo>
              <a:lnTo>
                <a:pt x="2341" y="5532"/>
              </a:lnTo>
              <a:lnTo>
                <a:pt x="2341" y="0"/>
              </a:lnTo>
              <a:lnTo>
                <a:pt x="2341" y="5745"/>
              </a:lnTo>
              <a:lnTo>
                <a:pt x="3745" y="5532"/>
              </a:lnTo>
              <a:lnTo>
                <a:pt x="5149" y="8086"/>
              </a:lnTo>
              <a:lnTo>
                <a:pt x="8894" y="7660"/>
              </a:lnTo>
              <a:lnTo>
                <a:pt x="13575" y="4256"/>
              </a:lnTo>
              <a:lnTo>
                <a:pt x="16384" y="1702"/>
              </a:lnTo>
              <a:lnTo>
                <a:pt x="16384" y="426"/>
              </a:lnTo>
              <a:lnTo>
                <a:pt x="10767" y="5319"/>
              </a:lnTo>
              <a:lnTo>
                <a:pt x="5149" y="11277"/>
              </a:lnTo>
              <a:lnTo>
                <a:pt x="1404" y="14682"/>
              </a:lnTo>
              <a:lnTo>
                <a:pt x="936" y="16384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180975</xdr:colOff>
      <xdr:row>0</xdr:row>
      <xdr:rowOff>0</xdr:rowOff>
    </xdr:to>
    <xdr:sp macro="" textlink="">
      <xdr:nvSpPr>
        <xdr:cNvPr id="659426" name="Dessin 9">
          <a:extLst>
            <a:ext uri="{FF2B5EF4-FFF2-40B4-BE49-F238E27FC236}">
              <a16:creationId xmlns:a16="http://schemas.microsoft.com/office/drawing/2014/main" id="{D1DF220B-C978-4661-ACF6-1580A77767F1}"/>
            </a:ext>
          </a:extLst>
        </xdr:cNvPr>
        <xdr:cNvSpPr>
          <a:spLocks/>
        </xdr:cNvSpPr>
      </xdr:nvSpPr>
      <xdr:spPr bwMode="auto">
        <a:xfrm>
          <a:off x="3305175" y="0"/>
          <a:ext cx="1476375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2147483646 w 16384"/>
            <a:gd name="T55" fmla="*/ 0 h 16384"/>
            <a:gd name="T56" fmla="*/ 2147483646 w 16384"/>
            <a:gd name="T57" fmla="*/ 0 h 16384"/>
            <a:gd name="T58" fmla="*/ 2147483646 w 16384"/>
            <a:gd name="T59" fmla="*/ 0 h 16384"/>
            <a:gd name="T60" fmla="*/ 2147483646 w 16384"/>
            <a:gd name="T61" fmla="*/ 0 h 16384"/>
            <a:gd name="T62" fmla="*/ 2147483646 w 16384"/>
            <a:gd name="T63" fmla="*/ 0 h 16384"/>
            <a:gd name="T64" fmla="*/ 2147483646 w 16384"/>
            <a:gd name="T65" fmla="*/ 0 h 16384"/>
            <a:gd name="T66" fmla="*/ 2147483646 w 16384"/>
            <a:gd name="T67" fmla="*/ 0 h 16384"/>
            <a:gd name="T68" fmla="*/ 2147483646 w 16384"/>
            <a:gd name="T69" fmla="*/ 0 h 16384"/>
            <a:gd name="T70" fmla="*/ 2147483646 w 16384"/>
            <a:gd name="T71" fmla="*/ 0 h 16384"/>
            <a:gd name="T72" fmla="*/ 2147483646 w 16384"/>
            <a:gd name="T73" fmla="*/ 0 h 16384"/>
            <a:gd name="T74" fmla="*/ 0 w 16384"/>
            <a:gd name="T75" fmla="*/ 0 h 16384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w 16384"/>
            <a:gd name="T115" fmla="*/ 0 h 16384"/>
            <a:gd name="T116" fmla="*/ 16384 w 16384"/>
            <a:gd name="T117" fmla="*/ 0 h 16384"/>
          </a:gdLst>
          <a:ahLst/>
          <a:cxnLst>
            <a:cxn ang="T76">
              <a:pos x="T0" y="T1"/>
            </a:cxn>
            <a:cxn ang="T77">
              <a:pos x="T2" y="T3"/>
            </a:cxn>
            <a:cxn ang="T78">
              <a:pos x="T4" y="T5"/>
            </a:cxn>
            <a:cxn ang="T79">
              <a:pos x="T6" y="T7"/>
            </a:cxn>
            <a:cxn ang="T80">
              <a:pos x="T8" y="T9"/>
            </a:cxn>
            <a:cxn ang="T81">
              <a:pos x="T10" y="T11"/>
            </a:cxn>
            <a:cxn ang="T82">
              <a:pos x="T12" y="T13"/>
            </a:cxn>
            <a:cxn ang="T83">
              <a:pos x="T14" y="T15"/>
            </a:cxn>
            <a:cxn ang="T84">
              <a:pos x="T16" y="T17"/>
            </a:cxn>
            <a:cxn ang="T85">
              <a:pos x="T18" y="T19"/>
            </a:cxn>
            <a:cxn ang="T86">
              <a:pos x="T20" y="T21"/>
            </a:cxn>
            <a:cxn ang="T87">
              <a:pos x="T22" y="T23"/>
            </a:cxn>
            <a:cxn ang="T88">
              <a:pos x="T24" y="T25"/>
            </a:cxn>
            <a:cxn ang="T89">
              <a:pos x="T26" y="T27"/>
            </a:cxn>
            <a:cxn ang="T90">
              <a:pos x="T28" y="T29"/>
            </a:cxn>
            <a:cxn ang="T91">
              <a:pos x="T30" y="T31"/>
            </a:cxn>
            <a:cxn ang="T92">
              <a:pos x="T32" y="T33"/>
            </a:cxn>
            <a:cxn ang="T93">
              <a:pos x="T34" y="T35"/>
            </a:cxn>
            <a:cxn ang="T94">
              <a:pos x="T36" y="T37"/>
            </a:cxn>
            <a:cxn ang="T95">
              <a:pos x="T38" y="T39"/>
            </a:cxn>
            <a:cxn ang="T96">
              <a:pos x="T40" y="T41"/>
            </a:cxn>
            <a:cxn ang="T97">
              <a:pos x="T42" y="T43"/>
            </a:cxn>
            <a:cxn ang="T98">
              <a:pos x="T44" y="T45"/>
            </a:cxn>
            <a:cxn ang="T99">
              <a:pos x="T46" y="T47"/>
            </a:cxn>
            <a:cxn ang="T100">
              <a:pos x="T48" y="T49"/>
            </a:cxn>
            <a:cxn ang="T101">
              <a:pos x="T50" y="T51"/>
            </a:cxn>
            <a:cxn ang="T102">
              <a:pos x="T52" y="T53"/>
            </a:cxn>
            <a:cxn ang="T103">
              <a:pos x="T54" y="T55"/>
            </a:cxn>
            <a:cxn ang="T104">
              <a:pos x="T56" y="T57"/>
            </a:cxn>
            <a:cxn ang="T105">
              <a:pos x="T58" y="T59"/>
            </a:cxn>
            <a:cxn ang="T106">
              <a:pos x="T60" y="T61"/>
            </a:cxn>
            <a:cxn ang="T107">
              <a:pos x="T62" y="T63"/>
            </a:cxn>
            <a:cxn ang="T108">
              <a:pos x="T64" y="T65"/>
            </a:cxn>
            <a:cxn ang="T109">
              <a:pos x="T66" y="T67"/>
            </a:cxn>
            <a:cxn ang="T110">
              <a:pos x="T68" y="T69"/>
            </a:cxn>
            <a:cxn ang="T111">
              <a:pos x="T70" y="T71"/>
            </a:cxn>
            <a:cxn ang="T112">
              <a:pos x="T72" y="T73"/>
            </a:cxn>
            <a:cxn ang="T113">
              <a:pos x="T74" y="T75"/>
            </a:cxn>
          </a:cxnLst>
          <a:rect l="T114" t="T115" r="T116" b="T117"/>
          <a:pathLst>
            <a:path w="16384" h="16384">
              <a:moveTo>
                <a:pt x="11613" y="11431"/>
              </a:moveTo>
              <a:lnTo>
                <a:pt x="12333" y="11431"/>
              </a:lnTo>
              <a:lnTo>
                <a:pt x="12333" y="9145"/>
              </a:lnTo>
              <a:lnTo>
                <a:pt x="11793" y="9145"/>
              </a:lnTo>
              <a:lnTo>
                <a:pt x="11613" y="11431"/>
              </a:lnTo>
              <a:lnTo>
                <a:pt x="12153" y="12193"/>
              </a:lnTo>
              <a:lnTo>
                <a:pt x="12423" y="12193"/>
              </a:lnTo>
              <a:lnTo>
                <a:pt x="12513" y="15241"/>
              </a:lnTo>
              <a:lnTo>
                <a:pt x="12783" y="15241"/>
              </a:lnTo>
              <a:lnTo>
                <a:pt x="12873" y="12193"/>
              </a:lnTo>
              <a:lnTo>
                <a:pt x="12873" y="9526"/>
              </a:lnTo>
              <a:lnTo>
                <a:pt x="13053" y="11050"/>
              </a:lnTo>
              <a:lnTo>
                <a:pt x="13053" y="13336"/>
              </a:lnTo>
              <a:lnTo>
                <a:pt x="13143" y="14479"/>
              </a:lnTo>
              <a:lnTo>
                <a:pt x="13503" y="11431"/>
              </a:lnTo>
              <a:lnTo>
                <a:pt x="13593" y="9145"/>
              </a:lnTo>
              <a:lnTo>
                <a:pt x="13683" y="6096"/>
              </a:lnTo>
              <a:lnTo>
                <a:pt x="13683" y="0"/>
              </a:lnTo>
              <a:lnTo>
                <a:pt x="13683" y="7620"/>
              </a:lnTo>
              <a:lnTo>
                <a:pt x="13863" y="8764"/>
              </a:lnTo>
              <a:lnTo>
                <a:pt x="13863" y="9907"/>
              </a:lnTo>
              <a:lnTo>
                <a:pt x="13953" y="12193"/>
              </a:lnTo>
              <a:lnTo>
                <a:pt x="14223" y="14860"/>
              </a:lnTo>
              <a:lnTo>
                <a:pt x="14944" y="12574"/>
              </a:lnTo>
              <a:lnTo>
                <a:pt x="15124" y="10288"/>
              </a:lnTo>
              <a:lnTo>
                <a:pt x="15214" y="13336"/>
              </a:lnTo>
              <a:lnTo>
                <a:pt x="15304" y="15622"/>
              </a:lnTo>
              <a:lnTo>
                <a:pt x="15574" y="12193"/>
              </a:lnTo>
              <a:lnTo>
                <a:pt x="15664" y="8383"/>
              </a:lnTo>
              <a:lnTo>
                <a:pt x="15664" y="16384"/>
              </a:lnTo>
              <a:lnTo>
                <a:pt x="15934" y="12574"/>
              </a:lnTo>
              <a:lnTo>
                <a:pt x="16024" y="9526"/>
              </a:lnTo>
              <a:lnTo>
                <a:pt x="16114" y="12955"/>
              </a:lnTo>
              <a:lnTo>
                <a:pt x="16384" y="12574"/>
              </a:lnTo>
              <a:lnTo>
                <a:pt x="12423" y="9145"/>
              </a:lnTo>
              <a:lnTo>
                <a:pt x="7202" y="6096"/>
              </a:lnTo>
              <a:lnTo>
                <a:pt x="2161" y="3048"/>
              </a:lnTo>
              <a:lnTo>
                <a:pt x="0" y="30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390525</xdr:colOff>
      <xdr:row>0</xdr:row>
      <xdr:rowOff>0</xdr:rowOff>
    </xdr:to>
    <xdr:sp macro="" textlink="">
      <xdr:nvSpPr>
        <xdr:cNvPr id="659427" name="Dessin 11">
          <a:extLst>
            <a:ext uri="{FF2B5EF4-FFF2-40B4-BE49-F238E27FC236}">
              <a16:creationId xmlns:a16="http://schemas.microsoft.com/office/drawing/2014/main" id="{E076EA8D-378E-52DA-A8A1-587430F4E7C7}"/>
            </a:ext>
          </a:extLst>
        </xdr:cNvPr>
        <xdr:cNvSpPr>
          <a:spLocks/>
        </xdr:cNvSpPr>
      </xdr:nvSpPr>
      <xdr:spPr bwMode="auto">
        <a:xfrm>
          <a:off x="4724400" y="0"/>
          <a:ext cx="2667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0 w 16384"/>
            <a:gd name="T11" fmla="*/ 0 h 16384"/>
            <a:gd name="T12" fmla="*/ 0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w 16384"/>
            <a:gd name="T79" fmla="*/ 0 h 16384"/>
            <a:gd name="T80" fmla="*/ 16384 w 16384"/>
            <a:gd name="T81" fmla="*/ 0 h 16384"/>
          </a:gdLst>
          <a:ahLst/>
          <a:cxnLst>
            <a:cxn ang="T52">
              <a:pos x="T0" y="T1"/>
            </a:cxn>
            <a:cxn ang="T53">
              <a:pos x="T2" y="T3"/>
            </a:cxn>
            <a:cxn ang="T54">
              <a:pos x="T4" y="T5"/>
            </a:cxn>
            <a:cxn ang="T55">
              <a:pos x="T6" y="T7"/>
            </a:cxn>
            <a:cxn ang="T56">
              <a:pos x="T8" y="T9"/>
            </a:cxn>
            <a:cxn ang="T57">
              <a:pos x="T10" y="T11"/>
            </a:cxn>
            <a:cxn ang="T58">
              <a:pos x="T12" y="T13"/>
            </a:cxn>
            <a:cxn ang="T59">
              <a:pos x="T14" y="T15"/>
            </a:cxn>
            <a:cxn ang="T60">
              <a:pos x="T16" y="T17"/>
            </a:cxn>
            <a:cxn ang="T61">
              <a:pos x="T18" y="T19"/>
            </a:cxn>
            <a:cxn ang="T62">
              <a:pos x="T20" y="T21"/>
            </a:cxn>
            <a:cxn ang="T63">
              <a:pos x="T22" y="T23"/>
            </a:cxn>
            <a:cxn ang="T64">
              <a:pos x="T24" y="T25"/>
            </a:cxn>
            <a:cxn ang="T65">
              <a:pos x="T26" y="T27"/>
            </a:cxn>
            <a:cxn ang="T66">
              <a:pos x="T28" y="T29"/>
            </a:cxn>
            <a:cxn ang="T67">
              <a:pos x="T30" y="T31"/>
            </a:cxn>
            <a:cxn ang="T68">
              <a:pos x="T32" y="T33"/>
            </a:cxn>
            <a:cxn ang="T69">
              <a:pos x="T34" y="T35"/>
            </a:cxn>
            <a:cxn ang="T70">
              <a:pos x="T36" y="T37"/>
            </a:cxn>
            <a:cxn ang="T71">
              <a:pos x="T38" y="T39"/>
            </a:cxn>
            <a:cxn ang="T72">
              <a:pos x="T40" y="T41"/>
            </a:cxn>
            <a:cxn ang="T73">
              <a:pos x="T42" y="T43"/>
            </a:cxn>
            <a:cxn ang="T74">
              <a:pos x="T44" y="T45"/>
            </a:cxn>
            <a:cxn ang="T75">
              <a:pos x="T46" y="T47"/>
            </a:cxn>
            <a:cxn ang="T76">
              <a:pos x="T48" y="T49"/>
            </a:cxn>
            <a:cxn ang="T77">
              <a:pos x="T50" y="T51"/>
            </a:cxn>
          </a:cxnLst>
          <a:rect l="T78" t="T79" r="T80" b="T81"/>
          <a:pathLst>
            <a:path w="16384" h="16384">
              <a:moveTo>
                <a:pt x="2926" y="16384"/>
              </a:moveTo>
              <a:lnTo>
                <a:pt x="2341" y="14270"/>
              </a:lnTo>
              <a:lnTo>
                <a:pt x="1170" y="12684"/>
              </a:lnTo>
              <a:lnTo>
                <a:pt x="585" y="11099"/>
              </a:lnTo>
              <a:lnTo>
                <a:pt x="585" y="8985"/>
              </a:lnTo>
              <a:lnTo>
                <a:pt x="0" y="7399"/>
              </a:lnTo>
              <a:lnTo>
                <a:pt x="0" y="4228"/>
              </a:lnTo>
              <a:lnTo>
                <a:pt x="7022" y="0"/>
              </a:lnTo>
              <a:lnTo>
                <a:pt x="8777" y="0"/>
              </a:lnTo>
              <a:lnTo>
                <a:pt x="9362" y="2114"/>
              </a:lnTo>
              <a:lnTo>
                <a:pt x="9362" y="14270"/>
              </a:lnTo>
              <a:lnTo>
                <a:pt x="1170" y="10042"/>
              </a:lnTo>
              <a:lnTo>
                <a:pt x="1170" y="9513"/>
              </a:lnTo>
              <a:lnTo>
                <a:pt x="2926" y="8985"/>
              </a:lnTo>
              <a:lnTo>
                <a:pt x="5266" y="7928"/>
              </a:lnTo>
              <a:lnTo>
                <a:pt x="7022" y="6871"/>
              </a:lnTo>
              <a:lnTo>
                <a:pt x="8777" y="6342"/>
              </a:lnTo>
              <a:lnTo>
                <a:pt x="10533" y="6342"/>
              </a:lnTo>
              <a:lnTo>
                <a:pt x="11118" y="7928"/>
              </a:lnTo>
              <a:lnTo>
                <a:pt x="11118" y="11099"/>
              </a:lnTo>
              <a:lnTo>
                <a:pt x="11703" y="9513"/>
              </a:lnTo>
              <a:lnTo>
                <a:pt x="11703" y="7928"/>
              </a:lnTo>
              <a:lnTo>
                <a:pt x="13458" y="6871"/>
              </a:lnTo>
              <a:lnTo>
                <a:pt x="15214" y="6342"/>
              </a:lnTo>
              <a:lnTo>
                <a:pt x="16384" y="6342"/>
              </a:lnTo>
              <a:lnTo>
                <a:pt x="15214" y="6871"/>
              </a:lnTo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123825</xdr:colOff>
      <xdr:row>0</xdr:row>
      <xdr:rowOff>0</xdr:rowOff>
    </xdr:from>
    <xdr:to>
      <xdr:col>7</xdr:col>
      <xdr:colOff>276225</xdr:colOff>
      <xdr:row>0</xdr:row>
      <xdr:rowOff>0</xdr:rowOff>
    </xdr:to>
    <xdr:sp macro="" textlink="">
      <xdr:nvSpPr>
        <xdr:cNvPr id="659428" name="Dessin 12">
          <a:extLst>
            <a:ext uri="{FF2B5EF4-FFF2-40B4-BE49-F238E27FC236}">
              <a16:creationId xmlns:a16="http://schemas.microsoft.com/office/drawing/2014/main" id="{3CDF6B90-AFE6-4F1F-2D7E-398495B2BCC3}"/>
            </a:ext>
          </a:extLst>
        </xdr:cNvPr>
        <xdr:cNvSpPr>
          <a:spLocks/>
        </xdr:cNvSpPr>
      </xdr:nvSpPr>
      <xdr:spPr bwMode="auto">
        <a:xfrm>
          <a:off x="4724400" y="0"/>
          <a:ext cx="152400" cy="0"/>
        </a:xfrm>
        <a:custGeom>
          <a:avLst/>
          <a:gdLst>
            <a:gd name="T0" fmla="*/ 2147483646 w 16384"/>
            <a:gd name="T1" fmla="*/ 0 h 16384"/>
            <a:gd name="T2" fmla="*/ 2147483646 w 16384"/>
            <a:gd name="T3" fmla="*/ 0 h 16384"/>
            <a:gd name="T4" fmla="*/ 0 w 16384"/>
            <a:gd name="T5" fmla="*/ 0 h 16384"/>
            <a:gd name="T6" fmla="*/ 0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w 16384"/>
            <a:gd name="T34" fmla="*/ 0 h 16384"/>
            <a:gd name="T35" fmla="*/ 16384 w 16384"/>
            <a:gd name="T36" fmla="*/ 0 h 16384"/>
          </a:gdLst>
          <a:ahLst/>
          <a:cxnLst>
            <a:cxn ang="T22">
              <a:pos x="T0" y="T1"/>
            </a:cxn>
            <a:cxn ang="T23">
              <a:pos x="T2" y="T3"/>
            </a:cxn>
            <a:cxn ang="T24">
              <a:pos x="T4" y="T5"/>
            </a:cxn>
            <a:cxn ang="T25">
              <a:pos x="T6" y="T7"/>
            </a:cxn>
            <a:cxn ang="T26">
              <a:pos x="T8" y="T9"/>
            </a:cxn>
            <a:cxn ang="T27">
              <a:pos x="T10" y="T11"/>
            </a:cxn>
            <a:cxn ang="T28">
              <a:pos x="T12" y="T13"/>
            </a:cxn>
            <a:cxn ang="T29">
              <a:pos x="T14" y="T15"/>
            </a:cxn>
            <a:cxn ang="T30">
              <a:pos x="T16" y="T17"/>
            </a:cxn>
            <a:cxn ang="T31">
              <a:pos x="T18" y="T19"/>
            </a:cxn>
            <a:cxn ang="T32">
              <a:pos x="T20" y="T21"/>
            </a:cxn>
          </a:cxnLst>
          <a:rect l="T33" t="T34" r="T35" b="T36"/>
          <a:pathLst>
            <a:path w="16384" h="16384">
              <a:moveTo>
                <a:pt x="5120" y="16384"/>
              </a:moveTo>
              <a:lnTo>
                <a:pt x="1024" y="12639"/>
              </a:lnTo>
              <a:lnTo>
                <a:pt x="0" y="11235"/>
              </a:lnTo>
              <a:lnTo>
                <a:pt x="0" y="6085"/>
              </a:lnTo>
              <a:lnTo>
                <a:pt x="1024" y="3277"/>
              </a:lnTo>
              <a:lnTo>
                <a:pt x="3072" y="1404"/>
              </a:lnTo>
              <a:lnTo>
                <a:pt x="6144" y="0"/>
              </a:lnTo>
              <a:lnTo>
                <a:pt x="12288" y="0"/>
              </a:lnTo>
              <a:lnTo>
                <a:pt x="15360" y="1404"/>
              </a:lnTo>
              <a:lnTo>
                <a:pt x="16384" y="2809"/>
              </a:lnTo>
              <a:lnTo>
                <a:pt x="16384" y="15448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0</xdr:row>
      <xdr:rowOff>0</xdr:rowOff>
    </xdr:from>
    <xdr:to>
      <xdr:col>8</xdr:col>
      <xdr:colOff>85725</xdr:colOff>
      <xdr:row>0</xdr:row>
      <xdr:rowOff>0</xdr:rowOff>
    </xdr:to>
    <xdr:sp macro="" textlink="">
      <xdr:nvSpPr>
        <xdr:cNvPr id="659429" name="Dessin 13">
          <a:extLst>
            <a:ext uri="{FF2B5EF4-FFF2-40B4-BE49-F238E27FC236}">
              <a16:creationId xmlns:a16="http://schemas.microsoft.com/office/drawing/2014/main" id="{FE2BA402-62F6-92D1-76D6-91E068AE4E90}"/>
            </a:ext>
          </a:extLst>
        </xdr:cNvPr>
        <xdr:cNvSpPr>
          <a:spLocks/>
        </xdr:cNvSpPr>
      </xdr:nvSpPr>
      <xdr:spPr bwMode="auto">
        <a:xfrm>
          <a:off x="4714875" y="0"/>
          <a:ext cx="619125" cy="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0 h 16384"/>
            <a:gd name="T6" fmla="*/ 2147483646 w 16384"/>
            <a:gd name="T7" fmla="*/ 0 h 16384"/>
            <a:gd name="T8" fmla="*/ 2147483646 w 16384"/>
            <a:gd name="T9" fmla="*/ 0 h 16384"/>
            <a:gd name="T10" fmla="*/ 2147483646 w 16384"/>
            <a:gd name="T11" fmla="*/ 0 h 16384"/>
            <a:gd name="T12" fmla="*/ 2147483646 w 16384"/>
            <a:gd name="T13" fmla="*/ 0 h 16384"/>
            <a:gd name="T14" fmla="*/ 2147483646 w 16384"/>
            <a:gd name="T15" fmla="*/ 0 h 16384"/>
            <a:gd name="T16" fmla="*/ 2147483646 w 16384"/>
            <a:gd name="T17" fmla="*/ 0 h 16384"/>
            <a:gd name="T18" fmla="*/ 2147483646 w 16384"/>
            <a:gd name="T19" fmla="*/ 0 h 16384"/>
            <a:gd name="T20" fmla="*/ 2147483646 w 16384"/>
            <a:gd name="T21" fmla="*/ 0 h 16384"/>
            <a:gd name="T22" fmla="*/ 2147483646 w 16384"/>
            <a:gd name="T23" fmla="*/ 0 h 16384"/>
            <a:gd name="T24" fmla="*/ 2147483646 w 16384"/>
            <a:gd name="T25" fmla="*/ 0 h 16384"/>
            <a:gd name="T26" fmla="*/ 2147483646 w 16384"/>
            <a:gd name="T27" fmla="*/ 0 h 16384"/>
            <a:gd name="T28" fmla="*/ 2147483646 w 16384"/>
            <a:gd name="T29" fmla="*/ 0 h 16384"/>
            <a:gd name="T30" fmla="*/ 2147483646 w 16384"/>
            <a:gd name="T31" fmla="*/ 0 h 16384"/>
            <a:gd name="T32" fmla="*/ 2147483646 w 16384"/>
            <a:gd name="T33" fmla="*/ 0 h 16384"/>
            <a:gd name="T34" fmla="*/ 2147483646 w 16384"/>
            <a:gd name="T35" fmla="*/ 0 h 16384"/>
            <a:gd name="T36" fmla="*/ 2147483646 w 16384"/>
            <a:gd name="T37" fmla="*/ 0 h 16384"/>
            <a:gd name="T38" fmla="*/ 2147483646 w 16384"/>
            <a:gd name="T39" fmla="*/ 0 h 16384"/>
            <a:gd name="T40" fmla="*/ 2147483646 w 16384"/>
            <a:gd name="T41" fmla="*/ 0 h 16384"/>
            <a:gd name="T42" fmla="*/ 2147483646 w 16384"/>
            <a:gd name="T43" fmla="*/ 0 h 16384"/>
            <a:gd name="T44" fmla="*/ 2147483646 w 16384"/>
            <a:gd name="T45" fmla="*/ 0 h 16384"/>
            <a:gd name="T46" fmla="*/ 2147483646 w 16384"/>
            <a:gd name="T47" fmla="*/ 0 h 16384"/>
            <a:gd name="T48" fmla="*/ 2147483646 w 16384"/>
            <a:gd name="T49" fmla="*/ 0 h 16384"/>
            <a:gd name="T50" fmla="*/ 2147483646 w 16384"/>
            <a:gd name="T51" fmla="*/ 0 h 16384"/>
            <a:gd name="T52" fmla="*/ 2147483646 w 16384"/>
            <a:gd name="T53" fmla="*/ 0 h 16384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w 16384"/>
            <a:gd name="T82" fmla="*/ 0 h 16384"/>
            <a:gd name="T83" fmla="*/ 16384 w 16384"/>
            <a:gd name="T84" fmla="*/ 0 h 16384"/>
          </a:gdLst>
          <a:ahLst/>
          <a:cxnLst>
            <a:cxn ang="T54">
              <a:pos x="T0" y="T1"/>
            </a:cxn>
            <a:cxn ang="T55">
              <a:pos x="T2" y="T3"/>
            </a:cxn>
            <a:cxn ang="T56">
              <a:pos x="T4" y="T5"/>
            </a:cxn>
            <a:cxn ang="T57">
              <a:pos x="T6" y="T7"/>
            </a:cxn>
            <a:cxn ang="T58">
              <a:pos x="T8" y="T9"/>
            </a:cxn>
            <a:cxn ang="T59">
              <a:pos x="T10" y="T11"/>
            </a:cxn>
            <a:cxn ang="T60">
              <a:pos x="T12" y="T13"/>
            </a:cxn>
            <a:cxn ang="T61">
              <a:pos x="T14" y="T15"/>
            </a:cxn>
            <a:cxn ang="T62">
              <a:pos x="T16" y="T17"/>
            </a:cxn>
            <a:cxn ang="T63">
              <a:pos x="T18" y="T19"/>
            </a:cxn>
            <a:cxn ang="T64">
              <a:pos x="T20" y="T21"/>
            </a:cxn>
            <a:cxn ang="T65">
              <a:pos x="T22" y="T23"/>
            </a:cxn>
            <a:cxn ang="T66">
              <a:pos x="T24" y="T25"/>
            </a:cxn>
            <a:cxn ang="T67">
              <a:pos x="T26" y="T27"/>
            </a:cxn>
            <a:cxn ang="T68">
              <a:pos x="T28" y="T29"/>
            </a:cxn>
            <a:cxn ang="T69">
              <a:pos x="T30" y="T31"/>
            </a:cxn>
            <a:cxn ang="T70">
              <a:pos x="T32" y="T33"/>
            </a:cxn>
            <a:cxn ang="T71">
              <a:pos x="T34" y="T35"/>
            </a:cxn>
            <a:cxn ang="T72">
              <a:pos x="T36" y="T37"/>
            </a:cxn>
            <a:cxn ang="T73">
              <a:pos x="T38" y="T39"/>
            </a:cxn>
            <a:cxn ang="T74">
              <a:pos x="T40" y="T41"/>
            </a:cxn>
            <a:cxn ang="T75">
              <a:pos x="T42" y="T43"/>
            </a:cxn>
            <a:cxn ang="T76">
              <a:pos x="T44" y="T45"/>
            </a:cxn>
            <a:cxn ang="T77">
              <a:pos x="T46" y="T47"/>
            </a:cxn>
            <a:cxn ang="T78">
              <a:pos x="T48" y="T49"/>
            </a:cxn>
            <a:cxn ang="T79">
              <a:pos x="T50" y="T51"/>
            </a:cxn>
            <a:cxn ang="T80">
              <a:pos x="T52" y="T53"/>
            </a:cxn>
          </a:cxnLst>
          <a:rect l="T81" t="T82" r="T83" b="T84"/>
          <a:pathLst>
            <a:path w="16384" h="16384">
              <a:moveTo>
                <a:pt x="0" y="213"/>
              </a:moveTo>
              <a:lnTo>
                <a:pt x="3830" y="213"/>
              </a:lnTo>
              <a:lnTo>
                <a:pt x="4681" y="0"/>
              </a:lnTo>
              <a:lnTo>
                <a:pt x="5107" y="638"/>
              </a:lnTo>
              <a:lnTo>
                <a:pt x="5319" y="1489"/>
              </a:lnTo>
              <a:lnTo>
                <a:pt x="5319" y="16384"/>
              </a:lnTo>
              <a:lnTo>
                <a:pt x="5107" y="14682"/>
              </a:lnTo>
              <a:lnTo>
                <a:pt x="4894" y="14043"/>
              </a:lnTo>
              <a:lnTo>
                <a:pt x="4894" y="13405"/>
              </a:lnTo>
              <a:lnTo>
                <a:pt x="4681" y="12767"/>
              </a:lnTo>
              <a:lnTo>
                <a:pt x="4681" y="11916"/>
              </a:lnTo>
              <a:lnTo>
                <a:pt x="4468" y="11277"/>
              </a:lnTo>
              <a:lnTo>
                <a:pt x="4468" y="6171"/>
              </a:lnTo>
              <a:lnTo>
                <a:pt x="5745" y="4256"/>
              </a:lnTo>
              <a:lnTo>
                <a:pt x="6383" y="4043"/>
              </a:lnTo>
              <a:lnTo>
                <a:pt x="7022" y="3617"/>
              </a:lnTo>
              <a:lnTo>
                <a:pt x="7234" y="2766"/>
              </a:lnTo>
              <a:lnTo>
                <a:pt x="6809" y="1489"/>
              </a:lnTo>
              <a:lnTo>
                <a:pt x="6596" y="2979"/>
              </a:lnTo>
              <a:lnTo>
                <a:pt x="6596" y="3617"/>
              </a:lnTo>
              <a:lnTo>
                <a:pt x="6809" y="4256"/>
              </a:lnTo>
              <a:lnTo>
                <a:pt x="7447" y="4256"/>
              </a:lnTo>
              <a:lnTo>
                <a:pt x="8086" y="4468"/>
              </a:lnTo>
              <a:lnTo>
                <a:pt x="13192" y="4468"/>
              </a:lnTo>
              <a:lnTo>
                <a:pt x="14895" y="4043"/>
              </a:lnTo>
              <a:lnTo>
                <a:pt x="15746" y="4043"/>
              </a:lnTo>
              <a:lnTo>
                <a:pt x="16384" y="3830"/>
              </a:lnTo>
            </a:path>
          </a:pathLst>
        </a:cu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533400</xdr:colOff>
      <xdr:row>0</xdr:row>
      <xdr:rowOff>0</xdr:rowOff>
    </xdr:to>
    <xdr:sp macro="" textlink="">
      <xdr:nvSpPr>
        <xdr:cNvPr id="79957" name="Texte 2">
          <a:extLst>
            <a:ext uri="{FF2B5EF4-FFF2-40B4-BE49-F238E27FC236}">
              <a16:creationId xmlns:a16="http://schemas.microsoft.com/office/drawing/2014/main" id="{490BD0DC-D2E4-8256-71AA-2185B2F61E1E}"/>
            </a:ext>
          </a:extLst>
        </xdr:cNvPr>
        <xdr:cNvSpPr txBox="1">
          <a:spLocks noChangeArrowheads="1"/>
        </xdr:cNvSpPr>
      </xdr:nvSpPr>
      <xdr:spPr bwMode="auto">
        <a:xfrm>
          <a:off x="10572750" y="0"/>
          <a:ext cx="10382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POINTS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9958" name="Texte 3">
          <a:extLst>
            <a:ext uri="{FF2B5EF4-FFF2-40B4-BE49-F238E27FC236}">
              <a16:creationId xmlns:a16="http://schemas.microsoft.com/office/drawing/2014/main" id="{B4B579B9-6190-374E-D203-F36E6F27C2B3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ABCDEF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959" name="Texte 4">
          <a:extLst>
            <a:ext uri="{FF2B5EF4-FFF2-40B4-BE49-F238E27FC236}">
              <a16:creationId xmlns:a16="http://schemas.microsoft.com/office/drawing/2014/main" id="{63DF1A80-642C-2A0A-B39B-B6F586E8AD38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XYZRST</a:t>
          </a:r>
        </a:p>
      </xdr:txBody>
    </xdr:sp>
    <xdr:clientData/>
  </xdr:twoCellAnchor>
  <xdr:twoCellAnchor>
    <xdr:from>
      <xdr:col>6</xdr:col>
      <xdr:colOff>28575</xdr:colOff>
      <xdr:row>0</xdr:row>
      <xdr:rowOff>0</xdr:rowOff>
    </xdr:from>
    <xdr:to>
      <xdr:col>15</xdr:col>
      <xdr:colOff>104775</xdr:colOff>
      <xdr:row>0</xdr:row>
      <xdr:rowOff>0</xdr:rowOff>
    </xdr:to>
    <xdr:sp macro="" textlink="">
      <xdr:nvSpPr>
        <xdr:cNvPr id="79960" name="Texte 5">
          <a:extLst>
            <a:ext uri="{FF2B5EF4-FFF2-40B4-BE49-F238E27FC236}">
              <a16:creationId xmlns:a16="http://schemas.microsoft.com/office/drawing/2014/main" id="{9BA79D67-70F8-FD25-A017-20F1A67CA66C}"/>
            </a:ext>
          </a:extLst>
        </xdr:cNvPr>
        <xdr:cNvSpPr txBox="1">
          <a:spLocks noChangeArrowheads="1"/>
        </xdr:cNvSpPr>
      </xdr:nvSpPr>
      <xdr:spPr bwMode="auto">
        <a:xfrm>
          <a:off x="3981450" y="0"/>
          <a:ext cx="59055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ORDRE DES PARTIES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257175</xdr:colOff>
      <xdr:row>0</xdr:row>
      <xdr:rowOff>0</xdr:rowOff>
    </xdr:to>
    <xdr:sp macro="" textlink="">
      <xdr:nvSpPr>
        <xdr:cNvPr id="79961" name="Texte 1">
          <a:extLst>
            <a:ext uri="{FF2B5EF4-FFF2-40B4-BE49-F238E27FC236}">
              <a16:creationId xmlns:a16="http://schemas.microsoft.com/office/drawing/2014/main" id="{66F722A1-003C-DB1A-8FDE-33A9CF81DBF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22002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SCORES</a:t>
          </a:r>
        </a:p>
      </xdr:txBody>
    </xdr:sp>
    <xdr:clientData/>
  </xdr:twoCellAnchor>
  <xdr:twoCellAnchor>
    <xdr:from>
      <xdr:col>11</xdr:col>
      <xdr:colOff>219075</xdr:colOff>
      <xdr:row>0</xdr:row>
      <xdr:rowOff>0</xdr:rowOff>
    </xdr:from>
    <xdr:to>
      <xdr:col>11</xdr:col>
      <xdr:colOff>647700</xdr:colOff>
      <xdr:row>0</xdr:row>
      <xdr:rowOff>0</xdr:rowOff>
    </xdr:to>
    <xdr:sp macro="" textlink="">
      <xdr:nvSpPr>
        <xdr:cNvPr id="79962" name="Texte 10">
          <a:extLst>
            <a:ext uri="{FF2B5EF4-FFF2-40B4-BE49-F238E27FC236}">
              <a16:creationId xmlns:a16="http://schemas.microsoft.com/office/drawing/2014/main" id="{4E523100-D312-C7DD-B22B-6DAD7BF8F525}"/>
            </a:ext>
          </a:extLst>
        </xdr:cNvPr>
        <xdr:cNvSpPr txBox="1">
          <a:spLocks noChangeArrowheads="1"/>
        </xdr:cNvSpPr>
      </xdr:nvSpPr>
      <xdr:spPr bwMode="auto">
        <a:xfrm>
          <a:off x="7410450" y="0"/>
          <a:ext cx="4286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59436" name="Line 8283">
          <a:extLst>
            <a:ext uri="{FF2B5EF4-FFF2-40B4-BE49-F238E27FC236}">
              <a16:creationId xmlns:a16="http://schemas.microsoft.com/office/drawing/2014/main" id="{42C183CB-23C2-94E2-8390-91B8F1F53CC1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437" name="Line 8284">
          <a:extLst>
            <a:ext uri="{FF2B5EF4-FFF2-40B4-BE49-F238E27FC236}">
              <a16:creationId xmlns:a16="http://schemas.microsoft.com/office/drawing/2014/main" id="{14AD7124-B27E-3171-A1A2-68E229560847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8410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409575</xdr:colOff>
      <xdr:row>0</xdr:row>
      <xdr:rowOff>0</xdr:rowOff>
    </xdr:to>
    <xdr:sp macro="" textlink="">
      <xdr:nvSpPr>
        <xdr:cNvPr id="659438" name="Rectangle 8285">
          <a:extLst>
            <a:ext uri="{FF2B5EF4-FFF2-40B4-BE49-F238E27FC236}">
              <a16:creationId xmlns:a16="http://schemas.microsoft.com/office/drawing/2014/main" id="{5114B20D-BF11-45D9-9750-7A4F939FA975}"/>
            </a:ext>
          </a:extLst>
        </xdr:cNvPr>
        <xdr:cNvSpPr>
          <a:spLocks noChangeArrowheads="1"/>
        </xdr:cNvSpPr>
      </xdr:nvSpPr>
      <xdr:spPr bwMode="auto">
        <a:xfrm>
          <a:off x="2009775" y="0"/>
          <a:ext cx="10572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142875</xdr:colOff>
      <xdr:row>0</xdr:row>
      <xdr:rowOff>0</xdr:rowOff>
    </xdr:to>
    <xdr:sp macro="" textlink="">
      <xdr:nvSpPr>
        <xdr:cNvPr id="659439" name="Rectangle 8286">
          <a:extLst>
            <a:ext uri="{FF2B5EF4-FFF2-40B4-BE49-F238E27FC236}">
              <a16:creationId xmlns:a16="http://schemas.microsoft.com/office/drawing/2014/main" id="{3170FAC3-DE37-8CAE-2C44-B8D6A61A68AC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790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238125</xdr:colOff>
      <xdr:row>0</xdr:row>
      <xdr:rowOff>0</xdr:rowOff>
    </xdr:from>
    <xdr:to>
      <xdr:col>7</xdr:col>
      <xdr:colOff>66675</xdr:colOff>
      <xdr:row>0</xdr:row>
      <xdr:rowOff>0</xdr:rowOff>
    </xdr:to>
    <xdr:sp macro="" textlink="">
      <xdr:nvSpPr>
        <xdr:cNvPr id="659440" name="Rectangle 8287">
          <a:extLst>
            <a:ext uri="{FF2B5EF4-FFF2-40B4-BE49-F238E27FC236}">
              <a16:creationId xmlns:a16="http://schemas.microsoft.com/office/drawing/2014/main" id="{702D6796-AE22-E580-F719-2E152587E841}"/>
            </a:ext>
          </a:extLst>
        </xdr:cNvPr>
        <xdr:cNvSpPr>
          <a:spLocks noChangeArrowheads="1"/>
        </xdr:cNvSpPr>
      </xdr:nvSpPr>
      <xdr:spPr bwMode="auto">
        <a:xfrm>
          <a:off x="2247900" y="0"/>
          <a:ext cx="2419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685800</xdr:colOff>
      <xdr:row>0</xdr:row>
      <xdr:rowOff>0</xdr:rowOff>
    </xdr:from>
    <xdr:to>
      <xdr:col>13</xdr:col>
      <xdr:colOff>152400</xdr:colOff>
      <xdr:row>0</xdr:row>
      <xdr:rowOff>0</xdr:rowOff>
    </xdr:to>
    <xdr:sp macro="" textlink="">
      <xdr:nvSpPr>
        <xdr:cNvPr id="659441" name="Line 8288">
          <a:extLst>
            <a:ext uri="{FF2B5EF4-FFF2-40B4-BE49-F238E27FC236}">
              <a16:creationId xmlns:a16="http://schemas.microsoft.com/office/drawing/2014/main" id="{8B859490-D796-EAB0-3DC1-487BCC3408B5}"/>
            </a:ext>
          </a:extLst>
        </xdr:cNvPr>
        <xdr:cNvSpPr>
          <a:spLocks noChangeShapeType="1"/>
        </xdr:cNvSpPr>
      </xdr:nvSpPr>
      <xdr:spPr bwMode="auto">
        <a:xfrm>
          <a:off x="5895975" y="0"/>
          <a:ext cx="2743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523875</xdr:colOff>
      <xdr:row>0</xdr:row>
      <xdr:rowOff>0</xdr:rowOff>
    </xdr:from>
    <xdr:to>
      <xdr:col>11</xdr:col>
      <xdr:colOff>200025</xdr:colOff>
      <xdr:row>0</xdr:row>
      <xdr:rowOff>0</xdr:rowOff>
    </xdr:to>
    <xdr:sp macro="" textlink="">
      <xdr:nvSpPr>
        <xdr:cNvPr id="659442" name="Line 8289">
          <a:extLst>
            <a:ext uri="{FF2B5EF4-FFF2-40B4-BE49-F238E27FC236}">
              <a16:creationId xmlns:a16="http://schemas.microsoft.com/office/drawing/2014/main" id="{401DDED5-D96D-F310-2C52-7FBE52B1A9E0}"/>
            </a:ext>
          </a:extLst>
        </xdr:cNvPr>
        <xdr:cNvSpPr>
          <a:spLocks noChangeShapeType="1"/>
        </xdr:cNvSpPr>
      </xdr:nvSpPr>
      <xdr:spPr bwMode="auto">
        <a:xfrm>
          <a:off x="5772150" y="0"/>
          <a:ext cx="161925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638175</xdr:colOff>
      <xdr:row>0</xdr:row>
      <xdr:rowOff>0</xdr:rowOff>
    </xdr:from>
    <xdr:to>
      <xdr:col>11</xdr:col>
      <xdr:colOff>190500</xdr:colOff>
      <xdr:row>0</xdr:row>
      <xdr:rowOff>0</xdr:rowOff>
    </xdr:to>
    <xdr:sp macro="" textlink="">
      <xdr:nvSpPr>
        <xdr:cNvPr id="659443" name="Line 8290">
          <a:extLst>
            <a:ext uri="{FF2B5EF4-FFF2-40B4-BE49-F238E27FC236}">
              <a16:creationId xmlns:a16="http://schemas.microsoft.com/office/drawing/2014/main" id="{F554B960-2537-2689-2F4A-175DAB59EDA5}"/>
            </a:ext>
          </a:extLst>
        </xdr:cNvPr>
        <xdr:cNvSpPr>
          <a:spLocks noChangeShapeType="1"/>
        </xdr:cNvSpPr>
      </xdr:nvSpPr>
      <xdr:spPr bwMode="auto">
        <a:xfrm flipV="1">
          <a:off x="5886450" y="0"/>
          <a:ext cx="14954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304800</xdr:colOff>
      <xdr:row>0</xdr:row>
      <xdr:rowOff>0</xdr:rowOff>
    </xdr:from>
    <xdr:to>
      <xdr:col>15</xdr:col>
      <xdr:colOff>180975</xdr:colOff>
      <xdr:row>0</xdr:row>
      <xdr:rowOff>0</xdr:rowOff>
    </xdr:to>
    <xdr:sp macro="" textlink="">
      <xdr:nvSpPr>
        <xdr:cNvPr id="659444" name="Line 8291">
          <a:extLst>
            <a:ext uri="{FF2B5EF4-FFF2-40B4-BE49-F238E27FC236}">
              <a16:creationId xmlns:a16="http://schemas.microsoft.com/office/drawing/2014/main" id="{45D38499-87DE-C1B8-C82F-794AEB1A62C0}"/>
            </a:ext>
          </a:extLst>
        </xdr:cNvPr>
        <xdr:cNvSpPr>
          <a:spLocks noChangeShapeType="1"/>
        </xdr:cNvSpPr>
      </xdr:nvSpPr>
      <xdr:spPr bwMode="auto">
        <a:xfrm flipV="1">
          <a:off x="8791575" y="0"/>
          <a:ext cx="11715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28575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659445" name="Line 8292">
          <a:extLst>
            <a:ext uri="{FF2B5EF4-FFF2-40B4-BE49-F238E27FC236}">
              <a16:creationId xmlns:a16="http://schemas.microsoft.com/office/drawing/2014/main" id="{78712A3E-08B0-D545-5F2B-7A775C71D2E6}"/>
            </a:ext>
          </a:extLst>
        </xdr:cNvPr>
        <xdr:cNvSpPr>
          <a:spLocks noChangeShapeType="1"/>
        </xdr:cNvSpPr>
      </xdr:nvSpPr>
      <xdr:spPr bwMode="auto">
        <a:xfrm flipV="1">
          <a:off x="11106150" y="0"/>
          <a:ext cx="61912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266700</xdr:colOff>
      <xdr:row>0</xdr:row>
      <xdr:rowOff>0</xdr:rowOff>
    </xdr:from>
    <xdr:to>
      <xdr:col>17</xdr:col>
      <xdr:colOff>657225</xdr:colOff>
      <xdr:row>0</xdr:row>
      <xdr:rowOff>0</xdr:rowOff>
    </xdr:to>
    <xdr:sp macro="" textlink="">
      <xdr:nvSpPr>
        <xdr:cNvPr id="659446" name="Line 8293">
          <a:extLst>
            <a:ext uri="{FF2B5EF4-FFF2-40B4-BE49-F238E27FC236}">
              <a16:creationId xmlns:a16="http://schemas.microsoft.com/office/drawing/2014/main" id="{8E58545B-F3A6-B63C-BA8D-3DF15FE2E81E}"/>
            </a:ext>
          </a:extLst>
        </xdr:cNvPr>
        <xdr:cNvSpPr>
          <a:spLocks noChangeShapeType="1"/>
        </xdr:cNvSpPr>
      </xdr:nvSpPr>
      <xdr:spPr bwMode="auto">
        <a:xfrm>
          <a:off x="7458075" y="0"/>
          <a:ext cx="4267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314325</xdr:colOff>
      <xdr:row>0</xdr:row>
      <xdr:rowOff>0</xdr:rowOff>
    </xdr:from>
    <xdr:to>
      <xdr:col>15</xdr:col>
      <xdr:colOff>504825</xdr:colOff>
      <xdr:row>0</xdr:row>
      <xdr:rowOff>0</xdr:rowOff>
    </xdr:to>
    <xdr:sp macro="" textlink="">
      <xdr:nvSpPr>
        <xdr:cNvPr id="659447" name="Rectangle 8294">
          <a:extLst>
            <a:ext uri="{FF2B5EF4-FFF2-40B4-BE49-F238E27FC236}">
              <a16:creationId xmlns:a16="http://schemas.microsoft.com/office/drawing/2014/main" id="{DA4CB2E0-5EA4-9E15-2A4F-2106AC1D89F9}"/>
            </a:ext>
          </a:extLst>
        </xdr:cNvPr>
        <xdr:cNvSpPr>
          <a:spLocks noChangeArrowheads="1"/>
        </xdr:cNvSpPr>
      </xdr:nvSpPr>
      <xdr:spPr bwMode="auto">
        <a:xfrm>
          <a:off x="8801100" y="0"/>
          <a:ext cx="14859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533400</xdr:colOff>
      <xdr:row>0</xdr:row>
      <xdr:rowOff>0</xdr:rowOff>
    </xdr:to>
    <xdr:sp macro="" textlink="">
      <xdr:nvSpPr>
        <xdr:cNvPr id="79975" name="Texte 30">
          <a:extLst>
            <a:ext uri="{FF2B5EF4-FFF2-40B4-BE49-F238E27FC236}">
              <a16:creationId xmlns:a16="http://schemas.microsoft.com/office/drawing/2014/main" id="{103CDF3D-09FB-71BC-C62F-62B7F4F51285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44196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FEDERATION FRANCAISE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TENNIS DE TABLE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15</xdr:col>
      <xdr:colOff>219075</xdr:colOff>
      <xdr:row>0</xdr:row>
      <xdr:rowOff>0</xdr:rowOff>
    </xdr:to>
    <xdr:sp macro="" textlink="">
      <xdr:nvSpPr>
        <xdr:cNvPr id="79976" name="Texte 31">
          <a:extLst>
            <a:ext uri="{FF2B5EF4-FFF2-40B4-BE49-F238E27FC236}">
              <a16:creationId xmlns:a16="http://schemas.microsoft.com/office/drawing/2014/main" id="{65475E4B-A13B-BFA6-C30C-806EE371AB65}"/>
            </a:ext>
          </a:extLst>
        </xdr:cNvPr>
        <xdr:cNvSpPr txBox="1">
          <a:spLocks noChangeArrowheads="1"/>
        </xdr:cNvSpPr>
      </xdr:nvSpPr>
      <xdr:spPr bwMode="auto">
        <a:xfrm>
          <a:off x="4972050" y="0"/>
          <a:ext cx="50292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CHAMPIONNAT PAR EQUIPES</a:t>
          </a:r>
        </a:p>
      </xdr:txBody>
    </xdr:sp>
    <xdr:clientData/>
  </xdr:twoCellAnchor>
  <xdr:twoCellAnchor>
    <xdr:from>
      <xdr:col>16</xdr:col>
      <xdr:colOff>228600</xdr:colOff>
      <xdr:row>0</xdr:row>
      <xdr:rowOff>0</xdr:rowOff>
    </xdr:from>
    <xdr:to>
      <xdr:col>17</xdr:col>
      <xdr:colOff>238125</xdr:colOff>
      <xdr:row>0</xdr:row>
      <xdr:rowOff>0</xdr:rowOff>
    </xdr:to>
    <xdr:sp macro="" textlink="">
      <xdr:nvSpPr>
        <xdr:cNvPr id="79977" name="Texte 33">
          <a:extLst>
            <a:ext uri="{FF2B5EF4-FFF2-40B4-BE49-F238E27FC236}">
              <a16:creationId xmlns:a16="http://schemas.microsoft.com/office/drawing/2014/main" id="{79219EED-02CE-50CE-51BC-3124BE4DE694}"/>
            </a:ext>
          </a:extLst>
        </xdr:cNvPr>
        <xdr:cNvSpPr txBox="1">
          <a:spLocks noChangeArrowheads="1"/>
        </xdr:cNvSpPr>
      </xdr:nvSpPr>
      <xdr:spPr bwMode="auto">
        <a:xfrm>
          <a:off x="10658475" y="0"/>
          <a:ext cx="6572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3615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FFTT</a:t>
          </a:r>
        </a:p>
      </xdr:txBody>
    </xdr:sp>
    <xdr:clientData/>
  </xdr:twoCellAnchor>
  <xdr:twoCellAnchor>
    <xdr:from>
      <xdr:col>7</xdr:col>
      <xdr:colOff>657225</xdr:colOff>
      <xdr:row>0</xdr:row>
      <xdr:rowOff>0</xdr:rowOff>
    </xdr:from>
    <xdr:to>
      <xdr:col>12</xdr:col>
      <xdr:colOff>142875</xdr:colOff>
      <xdr:row>0</xdr:row>
      <xdr:rowOff>0</xdr:rowOff>
    </xdr:to>
    <xdr:sp macro="" textlink="">
      <xdr:nvSpPr>
        <xdr:cNvPr id="79978" name="Texte 34">
          <a:extLst>
            <a:ext uri="{FF2B5EF4-FFF2-40B4-BE49-F238E27FC236}">
              <a16:creationId xmlns:a16="http://schemas.microsoft.com/office/drawing/2014/main" id="{EC251806-BBBE-CE28-CD41-4D6ECA10C88C}"/>
            </a:ext>
          </a:extLst>
        </xdr:cNvPr>
        <xdr:cNvSpPr txBox="1">
          <a:spLocks noChangeArrowheads="1"/>
        </xdr:cNvSpPr>
      </xdr:nvSpPr>
      <xdr:spPr bwMode="auto">
        <a:xfrm>
          <a:off x="5248275" y="0"/>
          <a:ext cx="27336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RESULTAT</a:t>
          </a: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59452" name="Line 8299">
          <a:extLst>
            <a:ext uri="{FF2B5EF4-FFF2-40B4-BE49-F238E27FC236}">
              <a16:creationId xmlns:a16="http://schemas.microsoft.com/office/drawing/2014/main" id="{FF341DE1-A587-C072-F89D-01B46A24132F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59453" name="Line 8300">
          <a:extLst>
            <a:ext uri="{FF2B5EF4-FFF2-40B4-BE49-F238E27FC236}">
              <a16:creationId xmlns:a16="http://schemas.microsoft.com/office/drawing/2014/main" id="{003767D1-580D-F5A0-962D-395F20CDEBAB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</xdr:col>
      <xdr:colOff>228600</xdr:colOff>
      <xdr:row>0</xdr:row>
      <xdr:rowOff>0</xdr:rowOff>
    </xdr:to>
    <xdr:sp macro="" textlink="">
      <xdr:nvSpPr>
        <xdr:cNvPr id="659454" name="Rectangle 8301">
          <a:extLst>
            <a:ext uri="{FF2B5EF4-FFF2-40B4-BE49-F238E27FC236}">
              <a16:creationId xmlns:a16="http://schemas.microsoft.com/office/drawing/2014/main" id="{22CDEFFF-0B57-E98A-12FC-D667E3D8EDFD}"/>
            </a:ext>
          </a:extLst>
        </xdr:cNvPr>
        <xdr:cNvSpPr>
          <a:spLocks noChangeArrowheads="1"/>
        </xdr:cNvSpPr>
      </xdr:nvSpPr>
      <xdr:spPr bwMode="auto">
        <a:xfrm>
          <a:off x="714375" y="0"/>
          <a:ext cx="15240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59455" name="Line 8302">
          <a:extLst>
            <a:ext uri="{FF2B5EF4-FFF2-40B4-BE49-F238E27FC236}">
              <a16:creationId xmlns:a16="http://schemas.microsoft.com/office/drawing/2014/main" id="{4C523C80-A9DE-98C1-02CF-74A63CD109AC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3552" name="Rectangle 8303">
          <a:extLst>
            <a:ext uri="{FF2B5EF4-FFF2-40B4-BE49-F238E27FC236}">
              <a16:creationId xmlns:a16="http://schemas.microsoft.com/office/drawing/2014/main" id="{9B6F3312-B6A1-84AC-0A6F-B48A0A8DCBF2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3553" name="Rectangle 8304">
          <a:extLst>
            <a:ext uri="{FF2B5EF4-FFF2-40B4-BE49-F238E27FC236}">
              <a16:creationId xmlns:a16="http://schemas.microsoft.com/office/drawing/2014/main" id="{B000B9BB-204D-CEA2-5910-0549A54D6FA5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79985" name="Texte 6">
          <a:extLst>
            <a:ext uri="{FF2B5EF4-FFF2-40B4-BE49-F238E27FC236}">
              <a16:creationId xmlns:a16="http://schemas.microsoft.com/office/drawing/2014/main" id="{6057F48C-F957-BFE7-C93C-4EF69F787CCF}"/>
            </a:ext>
          </a:extLst>
        </xdr:cNvPr>
        <xdr:cNvSpPr txBox="1">
          <a:spLocks noChangeArrowheads="1"/>
        </xdr:cNvSpPr>
      </xdr:nvSpPr>
      <xdr:spPr bwMode="auto">
        <a:xfrm>
          <a:off x="714375" y="0"/>
          <a:ext cx="8572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3</xdr:col>
      <xdr:colOff>428625</xdr:colOff>
      <xdr:row>0</xdr:row>
      <xdr:rowOff>0</xdr:rowOff>
    </xdr:from>
    <xdr:to>
      <xdr:col>7</xdr:col>
      <xdr:colOff>295275</xdr:colOff>
      <xdr:row>0</xdr:row>
      <xdr:rowOff>0</xdr:rowOff>
    </xdr:to>
    <xdr:sp macro="" textlink="">
      <xdr:nvSpPr>
        <xdr:cNvPr id="79986" name="Texte 7">
          <a:extLst>
            <a:ext uri="{FF2B5EF4-FFF2-40B4-BE49-F238E27FC236}">
              <a16:creationId xmlns:a16="http://schemas.microsoft.com/office/drawing/2014/main" id="{9D826F8B-D765-5574-7E43-B6C471685BBD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24574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8</xdr:col>
      <xdr:colOff>9525</xdr:colOff>
      <xdr:row>0</xdr:row>
      <xdr:rowOff>0</xdr:rowOff>
    </xdr:from>
    <xdr:to>
      <xdr:col>8</xdr:col>
      <xdr:colOff>647700</xdr:colOff>
      <xdr:row>0</xdr:row>
      <xdr:rowOff>0</xdr:rowOff>
    </xdr:to>
    <xdr:sp macro="" textlink="">
      <xdr:nvSpPr>
        <xdr:cNvPr id="79987" name="Texte 8">
          <a:extLst>
            <a:ext uri="{FF2B5EF4-FFF2-40B4-BE49-F238E27FC236}">
              <a16:creationId xmlns:a16="http://schemas.microsoft.com/office/drawing/2014/main" id="{9D2FC0DD-CDC2-91B2-FB16-2BBF5864F15D}"/>
            </a:ext>
          </a:extLst>
        </xdr:cNvPr>
        <xdr:cNvSpPr txBox="1">
          <a:spLocks noChangeArrowheads="1"/>
        </xdr:cNvSpPr>
      </xdr:nvSpPr>
      <xdr:spPr bwMode="auto">
        <a:xfrm>
          <a:off x="52578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14</xdr:col>
      <xdr:colOff>9525</xdr:colOff>
      <xdr:row>0</xdr:row>
      <xdr:rowOff>0</xdr:rowOff>
    </xdr:from>
    <xdr:to>
      <xdr:col>16</xdr:col>
      <xdr:colOff>123825</xdr:colOff>
      <xdr:row>0</xdr:row>
      <xdr:rowOff>0</xdr:rowOff>
    </xdr:to>
    <xdr:sp macro="" textlink="">
      <xdr:nvSpPr>
        <xdr:cNvPr id="79988" name="Texte 11">
          <a:extLst>
            <a:ext uri="{FF2B5EF4-FFF2-40B4-BE49-F238E27FC236}">
              <a16:creationId xmlns:a16="http://schemas.microsoft.com/office/drawing/2014/main" id="{068226F0-220D-B61A-C772-54529DAF5FA3}"/>
            </a:ext>
          </a:extLst>
        </xdr:cNvPr>
        <xdr:cNvSpPr txBox="1">
          <a:spLocks noChangeArrowheads="1"/>
        </xdr:cNvSpPr>
      </xdr:nvSpPr>
      <xdr:spPr bwMode="auto">
        <a:xfrm>
          <a:off x="9144000" y="0"/>
          <a:ext cx="1409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NOMS - PRENOMS</a:t>
          </a:r>
        </a:p>
      </xdr:txBody>
    </xdr:sp>
    <xdr:clientData/>
  </xdr:twoCellAnchor>
  <xdr:twoCellAnchor>
    <xdr:from>
      <xdr:col>17</xdr:col>
      <xdr:colOff>9525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989" name="Texte 12">
          <a:extLst>
            <a:ext uri="{FF2B5EF4-FFF2-40B4-BE49-F238E27FC236}">
              <a16:creationId xmlns:a16="http://schemas.microsoft.com/office/drawing/2014/main" id="{C28FDD43-63BF-6561-FFCE-330A5F76457C}"/>
            </a:ext>
          </a:extLst>
        </xdr:cNvPr>
        <xdr:cNvSpPr txBox="1">
          <a:spLocks noChangeArrowheads="1"/>
        </xdr:cNvSpPr>
      </xdr:nvSpPr>
      <xdr:spPr bwMode="auto">
        <a:xfrm>
          <a:off x="11087100" y="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Classement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8</xdr:col>
      <xdr:colOff>685800</xdr:colOff>
      <xdr:row>0</xdr:row>
      <xdr:rowOff>0</xdr:rowOff>
    </xdr:to>
    <xdr:sp macro="" textlink="">
      <xdr:nvSpPr>
        <xdr:cNvPr id="663559" name="Line 8310">
          <a:extLst>
            <a:ext uri="{FF2B5EF4-FFF2-40B4-BE49-F238E27FC236}">
              <a16:creationId xmlns:a16="http://schemas.microsoft.com/office/drawing/2014/main" id="{22CB2A0D-C218-B515-86B7-7CF0973BB93D}"/>
            </a:ext>
          </a:extLst>
        </xdr:cNvPr>
        <xdr:cNvSpPr>
          <a:spLocks noChangeShapeType="1"/>
        </xdr:cNvSpPr>
      </xdr:nvSpPr>
      <xdr:spPr bwMode="auto">
        <a:xfrm>
          <a:off x="714375" y="0"/>
          <a:ext cx="51816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390525</xdr:colOff>
      <xdr:row>0</xdr:row>
      <xdr:rowOff>0</xdr:rowOff>
    </xdr:from>
    <xdr:to>
      <xdr:col>17</xdr:col>
      <xdr:colOff>714375</xdr:colOff>
      <xdr:row>0</xdr:row>
      <xdr:rowOff>0</xdr:rowOff>
    </xdr:to>
    <xdr:sp macro="" textlink="">
      <xdr:nvSpPr>
        <xdr:cNvPr id="663560" name="Line 8311">
          <a:extLst>
            <a:ext uri="{FF2B5EF4-FFF2-40B4-BE49-F238E27FC236}">
              <a16:creationId xmlns:a16="http://schemas.microsoft.com/office/drawing/2014/main" id="{6F894458-8083-FFE1-7E84-373A3593C327}"/>
            </a:ext>
          </a:extLst>
        </xdr:cNvPr>
        <xdr:cNvSpPr>
          <a:spLocks noChangeShapeType="1"/>
        </xdr:cNvSpPr>
      </xdr:nvSpPr>
      <xdr:spPr bwMode="auto">
        <a:xfrm>
          <a:off x="7581900" y="0"/>
          <a:ext cx="41433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200025</xdr:colOff>
      <xdr:row>0</xdr:row>
      <xdr:rowOff>0</xdr:rowOff>
    </xdr:from>
    <xdr:to>
      <xdr:col>12</xdr:col>
      <xdr:colOff>733425</xdr:colOff>
      <xdr:row>0</xdr:row>
      <xdr:rowOff>0</xdr:rowOff>
    </xdr:to>
    <xdr:sp macro="" textlink="">
      <xdr:nvSpPr>
        <xdr:cNvPr id="79992" name="Texte 6">
          <a:extLst>
            <a:ext uri="{FF2B5EF4-FFF2-40B4-BE49-F238E27FC236}">
              <a16:creationId xmlns:a16="http://schemas.microsoft.com/office/drawing/2014/main" id="{CCDB3CDF-388C-6C60-2075-EA5BB58B44E4}"/>
            </a:ext>
          </a:extLst>
        </xdr:cNvPr>
        <xdr:cNvSpPr txBox="1">
          <a:spLocks noChangeArrowheads="1"/>
        </xdr:cNvSpPr>
      </xdr:nvSpPr>
      <xdr:spPr bwMode="auto">
        <a:xfrm>
          <a:off x="7391400" y="0"/>
          <a:ext cx="10953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Numéro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de licence</a:t>
          </a:r>
        </a:p>
      </xdr:txBody>
    </xdr:sp>
    <xdr:clientData/>
  </xdr:twoCellAnchor>
  <xdr:twoCellAnchor>
    <xdr:from>
      <xdr:col>16</xdr:col>
      <xdr:colOff>47625</xdr:colOff>
      <xdr:row>0</xdr:row>
      <xdr:rowOff>0</xdr:rowOff>
    </xdr:from>
    <xdr:to>
      <xdr:col>16</xdr:col>
      <xdr:colOff>647700</xdr:colOff>
      <xdr:row>0</xdr:row>
      <xdr:rowOff>0</xdr:rowOff>
    </xdr:to>
    <xdr:sp macro="" textlink="">
      <xdr:nvSpPr>
        <xdr:cNvPr id="79993" name="Texte 3">
          <a:extLst>
            <a:ext uri="{FF2B5EF4-FFF2-40B4-BE49-F238E27FC236}">
              <a16:creationId xmlns:a16="http://schemas.microsoft.com/office/drawing/2014/main" id="{F568A097-7BC1-2349-D4DC-72928A3F9B60}"/>
            </a:ext>
          </a:extLst>
        </xdr:cNvPr>
        <xdr:cNvSpPr txBox="1">
          <a:spLocks noChangeArrowheads="1"/>
        </xdr:cNvSpPr>
      </xdr:nvSpPr>
      <xdr:spPr bwMode="auto">
        <a:xfrm>
          <a:off x="10477500" y="0"/>
          <a:ext cx="6000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ABCD</a:t>
          </a:r>
        </a:p>
      </xdr:txBody>
    </xdr:sp>
    <xdr:clientData/>
  </xdr:twoCellAnchor>
  <xdr:twoCellAnchor>
    <xdr:from>
      <xdr:col>17</xdr:col>
      <xdr:colOff>57150</xdr:colOff>
      <xdr:row>0</xdr:row>
      <xdr:rowOff>0</xdr:rowOff>
    </xdr:from>
    <xdr:to>
      <xdr:col>17</xdr:col>
      <xdr:colOff>647700</xdr:colOff>
      <xdr:row>0</xdr:row>
      <xdr:rowOff>0</xdr:rowOff>
    </xdr:to>
    <xdr:sp macro="" textlink="">
      <xdr:nvSpPr>
        <xdr:cNvPr id="79994" name="Texte 4">
          <a:extLst>
            <a:ext uri="{FF2B5EF4-FFF2-40B4-BE49-F238E27FC236}">
              <a16:creationId xmlns:a16="http://schemas.microsoft.com/office/drawing/2014/main" id="{9E24BBE3-B608-1762-6F26-EBD270B47C53}"/>
            </a:ext>
          </a:extLst>
        </xdr:cNvPr>
        <xdr:cNvSpPr txBox="1">
          <a:spLocks noChangeArrowheads="1"/>
        </xdr:cNvSpPr>
      </xdr:nvSpPr>
      <xdr:spPr bwMode="auto">
        <a:xfrm>
          <a:off x="11134725" y="0"/>
          <a:ext cx="590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WXYZ</a:t>
          </a: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581025</xdr:colOff>
      <xdr:row>0</xdr:row>
      <xdr:rowOff>0</xdr:rowOff>
    </xdr:from>
    <xdr:to>
      <xdr:col>9</xdr:col>
      <xdr:colOff>619125</xdr:colOff>
      <xdr:row>0</xdr:row>
      <xdr:rowOff>0</xdr:rowOff>
    </xdr:to>
    <xdr:sp macro="" textlink="">
      <xdr:nvSpPr>
        <xdr:cNvPr id="663564" name="Line 8315">
          <a:extLst>
            <a:ext uri="{FF2B5EF4-FFF2-40B4-BE49-F238E27FC236}">
              <a16:creationId xmlns:a16="http://schemas.microsoft.com/office/drawing/2014/main" id="{C265D449-5A0B-A717-43B8-4F42D8CEC3BC}"/>
            </a:ext>
          </a:extLst>
        </xdr:cNvPr>
        <xdr:cNvSpPr>
          <a:spLocks noChangeShapeType="1"/>
        </xdr:cNvSpPr>
      </xdr:nvSpPr>
      <xdr:spPr bwMode="auto">
        <a:xfrm>
          <a:off x="4533900" y="0"/>
          <a:ext cx="1981200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3565" name="Line 8316">
          <a:extLst>
            <a:ext uri="{FF2B5EF4-FFF2-40B4-BE49-F238E27FC236}">
              <a16:creationId xmlns:a16="http://schemas.microsoft.com/office/drawing/2014/main" id="{2EEEDA68-0E6E-BD67-57ED-68141875D813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3566" name="Rectangle 8317">
          <a:extLst>
            <a:ext uri="{FF2B5EF4-FFF2-40B4-BE49-F238E27FC236}">
              <a16:creationId xmlns:a16="http://schemas.microsoft.com/office/drawing/2014/main" id="{E683BD40-FF0A-F732-9839-C3379B420154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11</xdr:col>
      <xdr:colOff>19050</xdr:colOff>
      <xdr:row>0</xdr:row>
      <xdr:rowOff>0</xdr:rowOff>
    </xdr:to>
    <xdr:sp macro="" textlink="">
      <xdr:nvSpPr>
        <xdr:cNvPr id="663567" name="Rectangle 8318">
          <a:extLst>
            <a:ext uri="{FF2B5EF4-FFF2-40B4-BE49-F238E27FC236}">
              <a16:creationId xmlns:a16="http://schemas.microsoft.com/office/drawing/2014/main" id="{D11AAB7E-C2C4-B247-6956-4B039987C932}"/>
            </a:ext>
          </a:extLst>
        </xdr:cNvPr>
        <xdr:cNvSpPr>
          <a:spLocks noChangeArrowheads="1"/>
        </xdr:cNvSpPr>
      </xdr:nvSpPr>
      <xdr:spPr bwMode="auto">
        <a:xfrm>
          <a:off x="3952875" y="0"/>
          <a:ext cx="32575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581025</xdr:colOff>
      <xdr:row>0</xdr:row>
      <xdr:rowOff>0</xdr:rowOff>
    </xdr:from>
    <xdr:to>
      <xdr:col>16</xdr:col>
      <xdr:colOff>114300</xdr:colOff>
      <xdr:row>0</xdr:row>
      <xdr:rowOff>0</xdr:rowOff>
    </xdr:to>
    <xdr:sp macro="" textlink="">
      <xdr:nvSpPr>
        <xdr:cNvPr id="663568" name="Line 8319">
          <a:extLst>
            <a:ext uri="{FF2B5EF4-FFF2-40B4-BE49-F238E27FC236}">
              <a16:creationId xmlns:a16="http://schemas.microsoft.com/office/drawing/2014/main" id="{07DF7BD6-2EBD-94ED-D5C9-5EBC8D342281}"/>
            </a:ext>
          </a:extLst>
        </xdr:cNvPr>
        <xdr:cNvSpPr>
          <a:spLocks noChangeShapeType="1"/>
        </xdr:cNvSpPr>
      </xdr:nvSpPr>
      <xdr:spPr bwMode="auto">
        <a:xfrm>
          <a:off x="8420100" y="0"/>
          <a:ext cx="2124075" cy="0"/>
        </a:xfrm>
        <a:prstGeom prst="line">
          <a:avLst/>
        </a:prstGeom>
        <a:noFill/>
        <a:ln w="1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16</xdr:col>
      <xdr:colOff>190500</xdr:colOff>
      <xdr:row>0</xdr:row>
      <xdr:rowOff>0</xdr:rowOff>
    </xdr:to>
    <xdr:sp macro="" textlink="">
      <xdr:nvSpPr>
        <xdr:cNvPr id="663569" name="Rectangle 8320">
          <a:extLst>
            <a:ext uri="{FF2B5EF4-FFF2-40B4-BE49-F238E27FC236}">
              <a16:creationId xmlns:a16="http://schemas.microsoft.com/office/drawing/2014/main" id="{931EBFFE-E617-7194-6A01-AFDE780361D3}"/>
            </a:ext>
          </a:extLst>
        </xdr:cNvPr>
        <xdr:cNvSpPr>
          <a:spLocks noChangeArrowheads="1"/>
        </xdr:cNvSpPr>
      </xdr:nvSpPr>
      <xdr:spPr bwMode="auto">
        <a:xfrm>
          <a:off x="7839075" y="0"/>
          <a:ext cx="2781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304800</xdr:colOff>
      <xdr:row>4</xdr:row>
      <xdr:rowOff>47625</xdr:rowOff>
    </xdr:to>
    <xdr:pic>
      <xdr:nvPicPr>
        <xdr:cNvPr id="663570" name="Picture 8321" descr="FFTT_3c_93">
          <a:extLst>
            <a:ext uri="{FF2B5EF4-FFF2-40B4-BE49-F238E27FC236}">
              <a16:creationId xmlns:a16="http://schemas.microsoft.com/office/drawing/2014/main" id="{F76B5E59-FE0A-F9D7-B798-7D96234E7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825"/>
          <a:ext cx="885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0</xdr:col>
      <xdr:colOff>695325</xdr:colOff>
      <xdr:row>19</xdr:row>
      <xdr:rowOff>28575</xdr:rowOff>
    </xdr:to>
    <xdr:pic macro="[0]!Image2_QuandClic">
      <xdr:nvPicPr>
        <xdr:cNvPr id="663571" name="Picture 8322" descr="C:\Program Files\Fichiers communs\Microsoft Shared\Clipart\cagcat50\pe01561_.wmf">
          <a:extLst>
            <a:ext uri="{FF2B5EF4-FFF2-40B4-BE49-F238E27FC236}">
              <a16:creationId xmlns:a16="http://schemas.microsoft.com/office/drawing/2014/main" id="{DF8C30F2-BF56-7405-ECDD-55E034C69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755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</xdr:colOff>
      <xdr:row>48</xdr:row>
      <xdr:rowOff>66675</xdr:rowOff>
    </xdr:from>
    <xdr:to>
      <xdr:col>19</xdr:col>
      <xdr:colOff>247650</xdr:colOff>
      <xdr:row>50</xdr:row>
      <xdr:rowOff>152400</xdr:rowOff>
    </xdr:to>
    <xdr:pic>
      <xdr:nvPicPr>
        <xdr:cNvPr id="663572" name="Picture 8339" descr="FFTT_3c_93">
          <a:extLst>
            <a:ext uri="{FF2B5EF4-FFF2-40B4-BE49-F238E27FC236}">
              <a16:creationId xmlns:a16="http://schemas.microsoft.com/office/drawing/2014/main" id="{DEC94798-7A8F-239D-F826-C898511B3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1072515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FTT\CFA\Comp&#233;titions\CORPO\Corpo2000\S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oubert\AppData\Local\Microsoft\Windows\Temporary%20Internet%20Files\Content.Outlook\JR9P2FD9\classeur_JA1_14-15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oubert\AppData\Local\Microsoft\Windows\Temporary%20Internet%20Files\Content.Outlook\JR9P2FD9\FFTT\CFA\Comp&#233;titions\CORPO\Corpo2000\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oubert\AppData\Local\Microsoft\Windows\Temporary%20Internet%20Files\Content.Outlook\JR9P2FD9\FFTT\Crit&#233;rium%20F&#233;d&#233;ral\TAB32CF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oubert\AppData\Local\Microsoft\Windows\Temporary%20Internet%20Files\Content.Outlook\JR9P2FD9\FFTT\CFA\Comp&#233;titions\France%20Cadets-Juniors\DXJ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oubert\AppData\Local\Microsoft\Windows\Temporary%20Internet%20Files\Content.Outlook\JR9P2FD9\Dominique\Bases%20de%20travail\Crit&#233;rium%20f&#233;d&#233;ral\Comp&#233;titions\V&#233;t&#233;rans\Edition%202001\VD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chiers\TT\F&#233;d&#233;\Formation\2016_2017\CD\docs%20pour%20AN%20et%20JAN_s16-17\PRO\PRO_Classeur_v20160809_P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FTT\CFA\Comp&#233;titions\France%20Cadets-Juniors\DXJ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FTT\Crit&#233;rium%20F&#233;d&#233;ral\TAB32CF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minique\Bases%20de%20travail\Crit&#233;rium%20f&#233;d&#233;ral\Nouvelles%20Pou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minique\Bases%20de%20travail\Crit&#233;rium%20f&#233;d&#233;ral\Comp&#233;titions\V&#233;t&#233;rans\Edition%202001\VD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EDE\Documents%20EFC%20Arb\Documents%20FO\Documents%20ERC\CLASSEUR%20E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chiers\TT\LBN\JA2\CHP\Feuille%20de%20rencontre%20Maj%202013_09_16%20G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ETAN\AppData\Local\Temp\Copie%20de%20Copie%20de%20UV2_Ja1_FR_14-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goubert\AppData\Local\Microsoft\Windows\Temporary%20Internet%20Files\Content.Outlook\JR9P2FD9\Dominique\Bases%20de%20travail\Crit&#233;rium%20f&#233;d&#233;ral\Nouvelles%20Pou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agés"/>
      <sheetName val="Tri"/>
      <sheetName val="Tirage au sort"/>
      <sheetName val="POULES 1-2"/>
      <sheetName val="POULES 3-4"/>
      <sheetName val="POULES 5-6"/>
      <sheetName val="POULES 7-8"/>
      <sheetName val="POULES 9-10"/>
      <sheetName val="POULES 11-12"/>
      <sheetName val="POULES 13-14"/>
      <sheetName val="POULES 15-16"/>
      <sheetName val="POULES 17-18"/>
      <sheetName val="POULES 19-20"/>
      <sheetName val="Fiches de parties poules  1-8"/>
      <sheetName val="Fiches de parties poules 9-16"/>
      <sheetName val="Fiches de parties poules 17-20"/>
      <sheetName val="Tableau"/>
      <sheetName val="Parties du tableau"/>
      <sheetName val="Classement"/>
      <sheetName val="Récapitulatif des poules"/>
      <sheetName val="Serpent"/>
      <sheetName val="Repères d'impression"/>
      <sheetName val="Feuil1"/>
      <sheetName val="Explications"/>
      <sheetName val="P. Qualificatives"/>
      <sheetName val="Parties des poules"/>
      <sheetName val="Tableau SM"/>
      <sheetName val="Parties Tableau SM"/>
      <sheetName val="Tableau DM"/>
      <sheetName val="Parties Tableau DM"/>
      <sheetName val="Sorties de Tableau"/>
      <sheetName val="RECAP P. Qualif."/>
      <sheetName val="Médailles"/>
      <sheetName val="Etat des Performances"/>
      <sheetName val="Repères"/>
      <sheetName val="liste"/>
      <sheetName val="Poules Qualificatives"/>
      <sheetName val="Parties PQ"/>
      <sheetName val="Tableau JF"/>
      <sheetName val="JF 1-16è F"/>
      <sheetName val="JF 1-8è F"/>
      <sheetName val="JF 1-4è F"/>
      <sheetName val="JF 1-2è F"/>
      <sheetName val="JF Finale"/>
      <sheetName val="Tableau Doubles"/>
      <sheetName val="DJF 1-16è F"/>
      <sheetName val="DJF 1-8è F"/>
      <sheetName val="DJF 1-4è F"/>
      <sheetName val="DJF 1-2è F"/>
      <sheetName val="DJF Finale"/>
      <sheetName val="Médailles Simple"/>
      <sheetName val="Médailles Doubles"/>
    </sheetNames>
    <sheetDataSet>
      <sheetData sheetId="0">
        <row r="5">
          <cell r="A5" t="str">
            <v>Championnat de France  2001</v>
          </cell>
        </row>
        <row r="6">
          <cell r="A6" t="str">
            <v>NANTES ( 44 )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s JA1"/>
      <sheetName val="JA-120 "/>
      <sheetName val="JA-130"/>
      <sheetName val="JA-131"/>
      <sheetName val="JA-132"/>
      <sheetName val="JA-133"/>
      <sheetName val="JA-133 bis (nouvelle feuille)"/>
      <sheetName val="JA-134"/>
      <sheetName val="JA-135"/>
      <sheetName val="JA-138"/>
      <sheetName val="J-A-139"/>
      <sheetName val="JA-140"/>
      <sheetName val="JA-142"/>
      <sheetName val="JA-143"/>
      <sheetName val="JA-143 bis"/>
      <sheetName val="JA-144"/>
      <sheetName val="JA-145"/>
      <sheetName val="JA-146"/>
      <sheetName val="JA-147"/>
      <sheetName val="JA-147 bis"/>
      <sheetName val="JA-159"/>
      <sheetName val="JA-160"/>
      <sheetName val="JA-170"/>
      <sheetName val="JA-172"/>
      <sheetName val="JA-174"/>
      <sheetName val="JA-174 bis"/>
      <sheetName val="JA-176"/>
      <sheetName val="JA-178_E"/>
      <sheetName val="A-178_R"/>
      <sheetName val="JA-178_V"/>
      <sheetName val="JA-180 R"/>
      <sheetName val="JA-180 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agés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agés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agés DXJ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s JA1"/>
      <sheetName val="JA-132-A"/>
      <sheetName val="JA-132-B"/>
      <sheetName val="JA-135-PRO"/>
      <sheetName val="JA-142-A"/>
      <sheetName val="JA-142-B"/>
      <sheetName val="JA-176 A"/>
      <sheetName val="JA-176 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agés DXJ"/>
      <sheetName val="Tableau DXJ haut"/>
      <sheetName val="Tableau DXJ bas"/>
      <sheetName val="Fiches de parties DXJ"/>
      <sheetName val="Médailles"/>
      <sheetName val="Feuil2"/>
    </sheetNames>
    <sheetDataSet>
      <sheetData sheetId="0">
        <row r="1">
          <cell r="R1" t="str">
            <v>SAISON 1999 / 2000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agés"/>
      <sheetName val="POULES 1 - 2"/>
      <sheetName val="POULES 3 - 4"/>
      <sheetName val="POULES 5 - 6"/>
      <sheetName val="POULES 7 - 8"/>
      <sheetName val="Fiches de parties poules"/>
      <sheetName val="Tableau"/>
      <sheetName val="Fiches de parties"/>
      <sheetName val="Classement"/>
      <sheetName val="Repères"/>
      <sheetName val="Feuil1"/>
    </sheetNames>
    <sheetDataSet>
      <sheetData sheetId="0" refreshError="1">
        <row r="7">
          <cell r="A7" t="str">
            <v>JOUE LES TOURS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Poule de 3 en 5M"/>
      <sheetName val="Part P3-5"/>
      <sheetName val="Poule de 3 en 7M"/>
      <sheetName val="Part P3-7"/>
      <sheetName val="Poule de 4 en 5M"/>
      <sheetName val="Part P4-5"/>
      <sheetName val="Poule de 4 en 7M"/>
      <sheetName val="Part P4-7"/>
      <sheetName val="Poule de 5 en 5M"/>
      <sheetName val="Part P5-5"/>
      <sheetName val="Poule de 5 en 7M"/>
      <sheetName val="Part P5-7"/>
      <sheetName val="Poule de 6 en 5M"/>
      <sheetName val="Part P6-5"/>
      <sheetName val="Poule de 6 en 7M"/>
      <sheetName val="Part P6-7"/>
      <sheetName val="Poule de 7 en 5M"/>
      <sheetName val="Part P7-5"/>
      <sheetName val="Poule de 8 en 5M"/>
      <sheetName val="Part P8-5"/>
      <sheetName val="Top 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tions"/>
      <sheetName val="liste"/>
      <sheetName val="POULES 1-2"/>
      <sheetName val="POULES 3-4"/>
      <sheetName val="POULES 5-6"/>
      <sheetName val="POULES 7-8"/>
      <sheetName val="POULES 9-10"/>
      <sheetName val="POULES 11-12"/>
      <sheetName val="POULES 13-14"/>
      <sheetName val="POULES 15-16"/>
      <sheetName val="Parties Poules 1-2"/>
      <sheetName val="Parties Poules 3-4"/>
      <sheetName val="Parties Poules 5-6"/>
      <sheetName val="Parties Poules 7-8"/>
      <sheetName val="Parties Poules 9-10"/>
      <sheetName val="Parties Poules 11-12"/>
      <sheetName val="Parties Poules 13-14"/>
      <sheetName val="Parties Poules 15-16"/>
      <sheetName val="T Simple"/>
      <sheetName val="TS Parties 1-16ème"/>
      <sheetName val="TS Parties 1-8ème"/>
      <sheetName val="TS Parties 1-4ème"/>
      <sheetName val="TS Parties 1-2ème"/>
      <sheetName val="TS Partie Finale"/>
      <sheetName val="Tableau Double"/>
      <sheetName val="Parties TD 1-16ème"/>
      <sheetName val="Parties TD 1-8ème"/>
      <sheetName val="Parties TD 1-4ème"/>
      <sheetName val="Parties TD 1-2ème"/>
      <sheetName val="Partie TD Finale"/>
      <sheetName val="Etat des Performances"/>
      <sheetName val="Médailles Indiv"/>
      <sheetName val="Médailles Doubles"/>
      <sheetName val="Classement Général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s ERC"/>
      <sheetName val="erc01"/>
      <sheetName val="erc02a"/>
      <sheetName val="erc02b"/>
      <sheetName val="erc03"/>
      <sheetName val="erc04"/>
      <sheetName val="erc05"/>
      <sheetName val="erc06"/>
      <sheetName val="erc07"/>
      <sheetName val="erc08"/>
      <sheetName val="erc09"/>
      <sheetName val="erc10"/>
      <sheetName val="erc11"/>
      <sheetName val="erc12"/>
      <sheetName val="erc13"/>
      <sheetName val="erc14"/>
      <sheetName val="erc15"/>
      <sheetName val="erc16"/>
      <sheetName val="erc17"/>
      <sheetName val="erc18"/>
      <sheetName val="erc19"/>
      <sheetName val="erc20"/>
      <sheetName val="erc21"/>
      <sheetName val="erc22"/>
      <sheetName val="erc23"/>
      <sheetName val="erc24"/>
      <sheetName val="erc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ubs"/>
      <sheetName val="Licenciés"/>
      <sheetName val="Explications"/>
      <sheetName val="Données"/>
      <sheetName val="Verso de la feuille"/>
      <sheetName val="Fle Comp 4J N"/>
      <sheetName val="F 4J N"/>
      <sheetName val="A 4J N"/>
      <sheetName val="Fle Comp 4J R"/>
      <sheetName val="F 4J R"/>
      <sheetName val="A 4J R"/>
      <sheetName val="Fle Comp 6J Score acquis"/>
      <sheetName val="F 6J Score acquis N"/>
      <sheetName val="Arb 6J Score acquis N"/>
      <sheetName val="F 6J Score acquis"/>
      <sheetName val="Arb 6J Score acquis"/>
      <sheetName val="Fle Comp 6J Ttes parties jouées"/>
      <sheetName val="F 6J Ttes parties jouées"/>
      <sheetName val="Arb 6J Ttes parties jouées"/>
      <sheetName val="F 3J"/>
      <sheetName val="A 3J"/>
      <sheetName val="F 2J"/>
      <sheetName val="A 2J"/>
      <sheetName val="Fle Comp PRO"/>
      <sheetName val="F PRO"/>
      <sheetName val="Arb PRO"/>
    </sheetNames>
    <sheetDataSet>
      <sheetData sheetId="0">
        <row r="4">
          <cell r="A4" t="str">
            <v>Club no</v>
          </cell>
          <cell r="B4" t="str">
            <v>Club nom</v>
          </cell>
          <cell r="C4" t="str">
            <v>Cor. nom</v>
          </cell>
          <cell r="D4" t="str">
            <v>Cor. prénom</v>
          </cell>
          <cell r="E4" t="str">
            <v>Cor. adresse 1</v>
          </cell>
          <cell r="F4" t="str">
            <v>Cor. adresse 2</v>
          </cell>
          <cell r="G4" t="str">
            <v>CP</v>
          </cell>
          <cell r="H4" t="str">
            <v>Cor. ville</v>
          </cell>
          <cell r="I4" t="str">
            <v>Cor. téléphone</v>
          </cell>
          <cell r="J4" t="str">
            <v>DPT</v>
          </cell>
          <cell r="K4" t="str">
            <v>CF</v>
          </cell>
          <cell r="L4" t="str">
            <v>Nb lic</v>
          </cell>
          <cell r="M4" t="str">
            <v>Ren</v>
          </cell>
          <cell r="N4" t="str">
            <v>Mail correspondant</v>
          </cell>
          <cell r="O4" t="str">
            <v>Salle nom</v>
          </cell>
          <cell r="P4" t="str">
            <v>Salle adresse</v>
          </cell>
          <cell r="Q4" t="str">
            <v>Salle ville</v>
          </cell>
        </row>
        <row r="5">
          <cell r="A5">
            <v>18760221</v>
          </cell>
          <cell r="B5" t="str">
            <v>A AMICALE COURONNAISE</v>
          </cell>
          <cell r="C5" t="str">
            <v>HOUDMONT</v>
          </cell>
          <cell r="D5" t="str">
            <v>Catherine</v>
          </cell>
          <cell r="E5" t="str">
            <v>262 AVENUE JEAN JAURES</v>
          </cell>
          <cell r="G5" t="str">
            <v> 76650</v>
          </cell>
          <cell r="H5" t="str">
            <v>PETIT COURONNE</v>
          </cell>
          <cell r="I5" t="str">
            <v> 0232117557</v>
          </cell>
          <cell r="O5" t="str">
            <v>HALL SPORTIF DUVIVIER</v>
          </cell>
          <cell r="P5" t="str">
            <v>L'ARCHIPEL</v>
          </cell>
          <cell r="Q5" t="str">
            <v>PETIT COURONNE</v>
          </cell>
        </row>
        <row r="6">
          <cell r="A6">
            <v>18270030</v>
          </cell>
          <cell r="B6" t="str">
            <v>A S BRETEUIL</v>
          </cell>
          <cell r="C6" t="str">
            <v>FABRE</v>
          </cell>
          <cell r="D6" t="str">
            <v>Guy</v>
          </cell>
          <cell r="E6" t="str">
            <v>4,Rue de la Haye Fremont </v>
          </cell>
          <cell r="G6" t="str">
            <v> 27160</v>
          </cell>
          <cell r="H6" t="str">
            <v>LA GUEROULDE</v>
          </cell>
          <cell r="I6" t="str">
            <v> 0232323066</v>
          </cell>
          <cell r="O6" t="str">
            <v>ASB</v>
          </cell>
          <cell r="P6" t="str">
            <v>CHEMIN DES RICHARDS</v>
          </cell>
          <cell r="Q6" t="str">
            <v>BRETEUIL SUR ITON</v>
          </cell>
        </row>
        <row r="7">
          <cell r="A7">
            <v>18760206</v>
          </cell>
          <cell r="B7" t="str">
            <v>A S C FRENEUSE</v>
          </cell>
          <cell r="C7" t="str">
            <v>LACOMBE</v>
          </cell>
          <cell r="D7" t="str">
            <v>Gerard</v>
          </cell>
          <cell r="E7" t="str">
            <v>157, RUE D'ELBEUF</v>
          </cell>
          <cell r="G7" t="str">
            <v> 76410</v>
          </cell>
          <cell r="H7" t="str">
            <v>FRENEUSE</v>
          </cell>
          <cell r="I7" t="str">
            <v> 0235777948</v>
          </cell>
          <cell r="O7" t="str">
            <v>A S C FRENEUSE</v>
          </cell>
          <cell r="P7" t="str">
            <v>PLACE DES SAULES</v>
          </cell>
          <cell r="Q7" t="str">
            <v>FRENEUSE</v>
          </cell>
        </row>
        <row r="8">
          <cell r="A8">
            <v>18760230</v>
          </cell>
          <cell r="B8" t="str">
            <v>A S C LA VIEUX RUE</v>
          </cell>
          <cell r="C8" t="str">
            <v>BOUREL</v>
          </cell>
          <cell r="D8" t="str">
            <v>Patrick</v>
          </cell>
          <cell r="E8" t="str">
            <v>51 rue Legrelle</v>
          </cell>
          <cell r="G8" t="str">
            <v> 76710</v>
          </cell>
          <cell r="H8" t="str">
            <v>MONTVILLE</v>
          </cell>
          <cell r="I8" t="str">
            <v> 0235597557</v>
          </cell>
          <cell r="O8" t="str">
            <v>SALLE OMNISPORTS</v>
          </cell>
          <cell r="Q8" t="str">
            <v>LA VIEUX RUE</v>
          </cell>
        </row>
        <row r="9">
          <cell r="A9">
            <v>18760156</v>
          </cell>
          <cell r="B9" t="str">
            <v>A S GOURNAYSIENNE</v>
          </cell>
          <cell r="C9" t="str">
            <v>BRUNEL</v>
          </cell>
          <cell r="D9" t="str">
            <v>Marie rose</v>
          </cell>
          <cell r="E9" t="str">
            <v>6 SENTE DE L'EGLISE</v>
          </cell>
          <cell r="G9" t="str">
            <v> 76780</v>
          </cell>
          <cell r="H9" t="str">
            <v>HODENG HODENGER</v>
          </cell>
          <cell r="I9" t="str">
            <v> 0235901685</v>
          </cell>
          <cell r="O9" t="str">
            <v>SALLE TT JEAN BRUNEL</v>
          </cell>
          <cell r="P9" t="str">
            <v>GYMNASE DE L'AUNAIE</v>
          </cell>
          <cell r="Q9" t="str">
            <v>GOURNAY EN BRAY</v>
          </cell>
        </row>
        <row r="10">
          <cell r="A10">
            <v>18760353</v>
          </cell>
          <cell r="B10" t="str">
            <v>A TT BOCASSE</v>
          </cell>
          <cell r="C10" t="str">
            <v>PREVOST</v>
          </cell>
          <cell r="D10" t="str">
            <v>Jean pierre</v>
          </cell>
          <cell r="E10" t="str">
            <v>ROUTE DES CLERES</v>
          </cell>
          <cell r="F10" t="str">
            <v>HAMEAU COTE COTE</v>
          </cell>
          <cell r="G10" t="str">
            <v> 76690</v>
          </cell>
          <cell r="H10" t="str">
            <v>SIERVILLE</v>
          </cell>
          <cell r="I10" t="str">
            <v> 0235325230</v>
          </cell>
          <cell r="O10" t="str">
            <v>A TT BOCASSE</v>
          </cell>
          <cell r="P10" t="str">
            <v>PLACE DE LA MAIRIE</v>
          </cell>
          <cell r="Q10" t="str">
            <v>LE BOCASSE</v>
          </cell>
        </row>
        <row r="11">
          <cell r="A11">
            <v>18270136</v>
          </cell>
          <cell r="B11" t="str">
            <v>A.C.O.S.TILLIERS/AVRE</v>
          </cell>
          <cell r="C11" t="str">
            <v>BEAUDOUX</v>
          </cell>
          <cell r="D11" t="str">
            <v>Daniel</v>
          </cell>
          <cell r="E11" t="str">
            <v>3 la tuilerie</v>
          </cell>
          <cell r="G11" t="str">
            <v> 28270</v>
          </cell>
          <cell r="H11" t="str">
            <v>BREZOLLES</v>
          </cell>
          <cell r="I11" t="str">
            <v> 0237483754</v>
          </cell>
          <cell r="O11" t="str">
            <v>Salle des Associations</v>
          </cell>
          <cell r="P11" t="str">
            <v>Rue du Chateau</v>
          </cell>
          <cell r="Q11" t="str">
            <v>TILLIERES SUR AVRE</v>
          </cell>
        </row>
        <row r="12">
          <cell r="A12">
            <v>18270127</v>
          </cell>
          <cell r="B12" t="str">
            <v>A.S. INTERCOM. GUAINVILLE</v>
          </cell>
          <cell r="C12" t="str">
            <v>POUSSARD</v>
          </cell>
          <cell r="D12" t="str">
            <v>Dimitri</v>
          </cell>
          <cell r="E12" t="str">
            <v>LES VIVIERS</v>
          </cell>
          <cell r="G12" t="str">
            <v> 28260</v>
          </cell>
          <cell r="H12" t="str">
            <v>GUAINVILLE</v>
          </cell>
          <cell r="O12" t="str">
            <v>SALLE POLYVALENTE</v>
          </cell>
          <cell r="Q12" t="str">
            <v>GUAINVILLE</v>
          </cell>
        </row>
        <row r="13">
          <cell r="A13">
            <v>18760308</v>
          </cell>
          <cell r="B13" t="str">
            <v>A.S.L. OUVILLE LA RIVIER</v>
          </cell>
          <cell r="C13" t="str">
            <v>HEMERYCK</v>
          </cell>
          <cell r="D13" t="str">
            <v>Pascal</v>
          </cell>
          <cell r="E13" t="str">
            <v>Hameau de tous les mesnils</v>
          </cell>
          <cell r="G13" t="str">
            <v> 76860</v>
          </cell>
          <cell r="H13" t="str">
            <v>OUVILLE LA RIVIERE</v>
          </cell>
          <cell r="I13" t="str">
            <v> 0235830913</v>
          </cell>
          <cell r="O13" t="str">
            <v>A.S.L. OUVILLE LA RIVIER</v>
          </cell>
          <cell r="P13" t="str">
            <v>ALLEE DE LA SAANE</v>
          </cell>
          <cell r="Q13" t="str">
            <v>OUVILLE LA RIVIERE</v>
          </cell>
        </row>
        <row r="14">
          <cell r="A14">
            <v>18760344</v>
          </cell>
          <cell r="B14" t="str">
            <v>ABSCL FONTAINE LE BOURG</v>
          </cell>
          <cell r="C14" t="str">
            <v>GIRARD</v>
          </cell>
          <cell r="D14" t="str">
            <v>Jean luc</v>
          </cell>
          <cell r="E14" t="str">
            <v>712 ROUTE DU MONT PIEL</v>
          </cell>
          <cell r="G14" t="str">
            <v> 76690</v>
          </cell>
          <cell r="H14" t="str">
            <v>FONTAINE LE BOURG</v>
          </cell>
          <cell r="I14" t="str">
            <v> 0235346834</v>
          </cell>
          <cell r="O14" t="str">
            <v>SALLE Arnaud GIRARD</v>
          </cell>
          <cell r="P14" t="str">
            <v>Rue E. Delamare Deboutteville</v>
          </cell>
          <cell r="Q14" t="str">
            <v>FONTAINE LE BOURG</v>
          </cell>
        </row>
        <row r="15">
          <cell r="A15">
            <v>18270097</v>
          </cell>
          <cell r="B15" t="str">
            <v>AJLSC CANTON DAMVILLE</v>
          </cell>
          <cell r="C15" t="str">
            <v>DESNOS</v>
          </cell>
          <cell r="D15" t="str">
            <v>Stephane</v>
          </cell>
          <cell r="E15" t="str">
            <v>16 RUE DE BRAY</v>
          </cell>
          <cell r="G15" t="str">
            <v> 27170</v>
          </cell>
          <cell r="H15" t="str">
            <v>BARC</v>
          </cell>
          <cell r="I15" t="str">
            <v> 0232352619</v>
          </cell>
          <cell r="O15" t="str">
            <v>GYMNASE CANTONAL</v>
          </cell>
          <cell r="P15" t="str">
            <v>Rue du Moulin</v>
          </cell>
          <cell r="Q15" t="str">
            <v>DAMVILLE</v>
          </cell>
        </row>
        <row r="16">
          <cell r="A16">
            <v>18760069</v>
          </cell>
          <cell r="B16" t="str">
            <v>AL DARNETAL</v>
          </cell>
          <cell r="C16" t="str">
            <v>CROISSANT</v>
          </cell>
          <cell r="D16" t="str">
            <v>Christophe</v>
          </cell>
          <cell r="E16" t="str">
            <v>3 RUE THIERS</v>
          </cell>
          <cell r="F16" t="str">
            <v>APPT 201</v>
          </cell>
          <cell r="G16" t="str">
            <v> 76160</v>
          </cell>
          <cell r="H16" t="str">
            <v>DARNETAL</v>
          </cell>
          <cell r="I16" t="str">
            <v> 0667034025</v>
          </cell>
          <cell r="O16" t="str">
            <v>AL DARNETAL</v>
          </cell>
          <cell r="P16" t="str">
            <v>rue de Verdun (gymnase)</v>
          </cell>
          <cell r="Q16" t="str">
            <v>DARNETAL</v>
          </cell>
        </row>
        <row r="17">
          <cell r="A17">
            <v>18270163</v>
          </cell>
          <cell r="B17" t="str">
            <v>ALC YVILLE SUR SEINE</v>
          </cell>
          <cell r="C17" t="str">
            <v>HARLET</v>
          </cell>
          <cell r="D17" t="str">
            <v>Alexandre</v>
          </cell>
          <cell r="E17" t="str">
            <v>40 Allee du Grand Jardin</v>
          </cell>
          <cell r="G17" t="str">
            <v> 76530</v>
          </cell>
          <cell r="H17" t="str">
            <v>YVILLE SUR SEINE</v>
          </cell>
          <cell r="I17" t="str">
            <v> 0235686192</v>
          </cell>
          <cell r="O17" t="str">
            <v>SALLE Polyvalente</v>
          </cell>
          <cell r="P17" t="str">
            <v>Departementale 265</v>
          </cell>
          <cell r="Q17" t="str">
            <v>YVILLE SUR SEINE</v>
          </cell>
        </row>
        <row r="18">
          <cell r="A18">
            <v>18760107</v>
          </cell>
          <cell r="B18" t="str">
            <v>ALCL TT GRAND QUEVILLY</v>
          </cell>
          <cell r="C18" t="str">
            <v>BARBARAY</v>
          </cell>
          <cell r="D18" t="str">
            <v>Philippe</v>
          </cell>
          <cell r="E18" t="str">
            <v>23, rue Fort de Douaumont</v>
          </cell>
          <cell r="G18" t="str">
            <v> 76120</v>
          </cell>
          <cell r="H18" t="str">
            <v>LE GRAND QUEVILLY</v>
          </cell>
          <cell r="I18" t="str">
            <v> 0235681984</v>
          </cell>
          <cell r="O18" t="str">
            <v>Salle Spécifique H.BARTLET</v>
          </cell>
          <cell r="P18" t="str">
            <v>4, RUE GUSTAVE FLAUBERT</v>
          </cell>
          <cell r="Q18" t="str">
            <v>LE GRAND QUEVILLY</v>
          </cell>
        </row>
        <row r="19">
          <cell r="A19">
            <v>18270168</v>
          </cell>
          <cell r="B19" t="str">
            <v>ALESC AUTHEUIL AUTHOUILLET</v>
          </cell>
          <cell r="C19" t="str">
            <v>LEMARCHAND</v>
          </cell>
          <cell r="D19" t="str">
            <v>Eric</v>
          </cell>
          <cell r="E19" t="str">
            <v>5 Rue Becherel</v>
          </cell>
          <cell r="G19" t="str">
            <v> 27490</v>
          </cell>
          <cell r="H19" t="str">
            <v>AUTHEUIL AUTHOUILLET</v>
          </cell>
          <cell r="I19" t="str">
            <v> 0232620944</v>
          </cell>
          <cell r="O19" t="str">
            <v>salle périscolaire</v>
          </cell>
          <cell r="P19" t="str">
            <v>parking de l'école </v>
          </cell>
          <cell r="Q19" t="str">
            <v>AUTHEUIL AUTHOUILLET</v>
          </cell>
        </row>
        <row r="20">
          <cell r="A20">
            <v>18270175</v>
          </cell>
          <cell r="B20" t="str">
            <v>ALIZAY TT</v>
          </cell>
          <cell r="C20" t="str">
            <v>DARIUS</v>
          </cell>
          <cell r="D20" t="str">
            <v>Dominique</v>
          </cell>
          <cell r="E20" t="str">
            <v>5 CHEMIN DE DEVISE</v>
          </cell>
          <cell r="G20" t="str">
            <v> 27460</v>
          </cell>
          <cell r="H20" t="str">
            <v>ALIZAY</v>
          </cell>
          <cell r="I20" t="str">
            <v> 0235230478</v>
          </cell>
          <cell r="O20" t="str">
            <v>gymnase</v>
          </cell>
          <cell r="P20" t="str">
            <v>RUE DE L'EGLISE</v>
          </cell>
          <cell r="Q20" t="str">
            <v>ALIZAY</v>
          </cell>
        </row>
        <row r="21">
          <cell r="A21">
            <v>18270045</v>
          </cell>
          <cell r="B21" t="str">
            <v>AMIC SPORTIVE ROUTOTOISE</v>
          </cell>
          <cell r="C21" t="str">
            <v>BOURDET</v>
          </cell>
          <cell r="D21" t="str">
            <v>Frederic</v>
          </cell>
          <cell r="E21" t="str">
            <v>211 Allée Gustave Eiffel</v>
          </cell>
          <cell r="G21" t="str">
            <v> 27310</v>
          </cell>
          <cell r="H21" t="str">
            <v>BOURG ACHARD</v>
          </cell>
          <cell r="I21" t="str">
            <v> 0232412305</v>
          </cell>
          <cell r="O21" t="str">
            <v>DU STADE</v>
          </cell>
          <cell r="P21" t="str">
            <v>rue Roumois</v>
          </cell>
          <cell r="Q21" t="str">
            <v>ROUTOT</v>
          </cell>
        </row>
        <row r="22">
          <cell r="A22">
            <v>18270089</v>
          </cell>
          <cell r="B22" t="str">
            <v>AMICALE PONG PACY MENILLES</v>
          </cell>
          <cell r="C22" t="str">
            <v>PETROZ</v>
          </cell>
          <cell r="D22" t="str">
            <v>Virginie</v>
          </cell>
          <cell r="E22" t="str">
            <v>50 Rue du bout de bas</v>
          </cell>
          <cell r="G22" t="str">
            <v> 27120</v>
          </cell>
          <cell r="H22" t="str">
            <v>JOUY SUR EURE</v>
          </cell>
          <cell r="I22" t="str">
            <v> 0971447147</v>
          </cell>
          <cell r="O22" t="str">
            <v>AMICALE PONG PACY MENILLES</v>
          </cell>
          <cell r="P22" t="str">
            <v>RUE JULES COIGNARD</v>
          </cell>
          <cell r="Q22" t="str">
            <v>PACY SUR EURE</v>
          </cell>
        </row>
        <row r="23">
          <cell r="A23">
            <v>18760457</v>
          </cell>
          <cell r="B23" t="str">
            <v>AMS PONGISTE SAINTE MARGUE</v>
          </cell>
          <cell r="C23" t="str">
            <v>COLLANGE</v>
          </cell>
          <cell r="D23" t="str">
            <v>Steve</v>
          </cell>
          <cell r="E23" t="str">
            <v>15 la gentillerie</v>
          </cell>
          <cell r="G23" t="str">
            <v> 76480</v>
          </cell>
          <cell r="H23" t="str">
            <v>STE MARGUERITE SUR DUCLAIR</v>
          </cell>
          <cell r="I23" t="str">
            <v> 0235776643</v>
          </cell>
          <cell r="O23" t="str">
            <v>salle polyvalente</v>
          </cell>
          <cell r="P23" t="str">
            <v>route de St Paer</v>
          </cell>
          <cell r="Q23" t="str">
            <v>STE MARGUERITE SUR DUCLAIR</v>
          </cell>
        </row>
        <row r="24">
          <cell r="A24">
            <v>18760410</v>
          </cell>
          <cell r="B24" t="str">
            <v>APSSE ST SAUVEUR D'EMALLEVI</v>
          </cell>
          <cell r="C24" t="str">
            <v>BACHEVILLIER</v>
          </cell>
          <cell r="D24" t="str">
            <v>Marie claire</v>
          </cell>
          <cell r="E24" t="str">
            <v>RUE DES HORTENSIAS</v>
          </cell>
          <cell r="F24" t="str">
            <v>53 </v>
          </cell>
          <cell r="G24" t="str">
            <v> 76110</v>
          </cell>
          <cell r="H24" t="str">
            <v>ST SAUVEUR D EMALLEVILLE</v>
          </cell>
          <cell r="I24" t="str">
            <v> 0235272117</v>
          </cell>
          <cell r="O24" t="str">
            <v>Complexe sportif Decultot</v>
          </cell>
          <cell r="P24" t="str">
            <v>Route des 2 églises</v>
          </cell>
          <cell r="Q24" t="str">
            <v>ST SAUVEUR D EMALLEVILLE</v>
          </cell>
        </row>
        <row r="25">
          <cell r="A25">
            <v>18270095</v>
          </cell>
          <cell r="B25" t="str">
            <v>AS BOSC ROGER EN ROUMOIS</v>
          </cell>
          <cell r="C25" t="str">
            <v>LEROY</v>
          </cell>
          <cell r="D25" t="str">
            <v>Yves</v>
          </cell>
          <cell r="E25" t="str">
            <v>10 RUE DU THIBOUVILLE</v>
          </cell>
          <cell r="G25" t="str">
            <v> 27670</v>
          </cell>
          <cell r="H25" t="str">
            <v>LE BOSC ROGER EN ROUMOIS</v>
          </cell>
          <cell r="I25" t="str">
            <v> 0276011812</v>
          </cell>
          <cell r="O25" t="str">
            <v>GYMNASE J. ANQUETIL</v>
          </cell>
          <cell r="P25" t="str">
            <v>RUE GALISSONNIERE</v>
          </cell>
          <cell r="Q25" t="str">
            <v>LE BOSC ROGER EN ROUMOIS</v>
          </cell>
        </row>
        <row r="26">
          <cell r="A26">
            <v>18270150</v>
          </cell>
          <cell r="B26" t="str">
            <v>AS HAYE MALHERBE TT</v>
          </cell>
          <cell r="C26" t="str">
            <v>MARCHELIDON</v>
          </cell>
          <cell r="D26" t="str">
            <v>Herve</v>
          </cell>
          <cell r="E26" t="str">
            <v>7 PLACE DE LA MARE</v>
          </cell>
          <cell r="G26" t="str">
            <v> 27340</v>
          </cell>
          <cell r="H26" t="str">
            <v>TOSTES</v>
          </cell>
          <cell r="I26" t="str">
            <v> 0232504975</v>
          </cell>
          <cell r="O26" t="str">
            <v>SALLE DES FETES</v>
          </cell>
          <cell r="P26" t="str">
            <v>PLACE DE LA MAIRIE</v>
          </cell>
          <cell r="Q26" t="str">
            <v>LA HAYE MALHERBE</v>
          </cell>
        </row>
        <row r="27">
          <cell r="A27">
            <v>18270187</v>
          </cell>
          <cell r="B27" t="str">
            <v>AS HONGUEMARE-LE LANDIN</v>
          </cell>
          <cell r="C27" t="str">
            <v>MORO</v>
          </cell>
          <cell r="D27" t="str">
            <v>Yves</v>
          </cell>
          <cell r="E27" t="str">
            <v>CD 313</v>
          </cell>
          <cell r="G27" t="str">
            <v> 27350</v>
          </cell>
          <cell r="H27" t="str">
            <v>HAUVILLE</v>
          </cell>
          <cell r="I27" t="str">
            <v> 0232422311</v>
          </cell>
          <cell r="O27" t="str">
            <v>salle Communale</v>
          </cell>
          <cell r="Q27" t="str">
            <v>HONGUEMARE GUENOUVILLE</v>
          </cell>
        </row>
        <row r="28">
          <cell r="A28">
            <v>18270144</v>
          </cell>
          <cell r="B28" t="str">
            <v>AS MARCILLY ILLIERS</v>
          </cell>
          <cell r="C28" t="str">
            <v>LANOE</v>
          </cell>
          <cell r="D28" t="str">
            <v>Rodolphe</v>
          </cell>
          <cell r="E28" t="str">
            <v>48 RUE BREMONTIER</v>
          </cell>
          <cell r="G28" t="str">
            <v> 40110</v>
          </cell>
          <cell r="H28" t="str">
            <v>MORCENX</v>
          </cell>
          <cell r="I28" t="str">
            <v> 0558081622</v>
          </cell>
          <cell r="O28" t="str">
            <v>SALLE DES FETES</v>
          </cell>
          <cell r="P28" t="str">
            <v>place de la mairie</v>
          </cell>
          <cell r="Q28" t="str">
            <v>ILLIERS L EVEQUE</v>
          </cell>
        </row>
        <row r="29">
          <cell r="A29">
            <v>18760396</v>
          </cell>
          <cell r="B29" t="str">
            <v>AS MOTTEVILLE</v>
          </cell>
          <cell r="C29" t="str">
            <v>JOUEN</v>
          </cell>
          <cell r="D29" t="str">
            <v>Christophe</v>
          </cell>
          <cell r="E29" t="str">
            <v>862 RUE DU MENILTAT</v>
          </cell>
          <cell r="G29" t="str">
            <v> 76190</v>
          </cell>
          <cell r="H29" t="str">
            <v>STE MARIE DES CHAMPS</v>
          </cell>
          <cell r="I29" t="str">
            <v> 0235963856</v>
          </cell>
          <cell r="O29" t="str">
            <v>SALLE DES SPORTS</v>
          </cell>
          <cell r="P29" t="str">
            <v>LA GARE</v>
          </cell>
          <cell r="Q29" t="str">
            <v>MOTTEVILLE</v>
          </cell>
        </row>
        <row r="30">
          <cell r="A30">
            <v>18760380</v>
          </cell>
          <cell r="B30" t="str">
            <v>AS ORIVAL</v>
          </cell>
          <cell r="C30" t="str">
            <v>CHARLIER</v>
          </cell>
          <cell r="D30" t="str">
            <v>David</v>
          </cell>
          <cell r="E30" t="str">
            <v>1421 ROUTE DES ROCHES</v>
          </cell>
          <cell r="G30" t="str">
            <v> 76500</v>
          </cell>
          <cell r="H30" t="str">
            <v>ORIVAL</v>
          </cell>
          <cell r="I30" t="str">
            <v> 0667971186</v>
          </cell>
          <cell r="O30" t="str">
            <v>AS ORIVAL</v>
          </cell>
          <cell r="P30" t="str">
            <v>RUE HYPPOLITE ST AMAND</v>
          </cell>
          <cell r="Q30" t="str">
            <v>ORIVAL</v>
          </cell>
        </row>
        <row r="31">
          <cell r="A31">
            <v>18760335</v>
          </cell>
          <cell r="B31" t="str">
            <v>AS STE ADRESSE T.T.</v>
          </cell>
          <cell r="C31" t="str">
            <v>DEMARE</v>
          </cell>
          <cell r="D31" t="str">
            <v>Julien</v>
          </cell>
          <cell r="E31" t="str">
            <v>11 rue Guillaume de Marceilles</v>
          </cell>
          <cell r="G31" t="str">
            <v> 76600</v>
          </cell>
          <cell r="H31" t="str">
            <v>LE HAVRE</v>
          </cell>
          <cell r="I31" t="str">
            <v> 0623292304</v>
          </cell>
          <cell r="O31" t="str">
            <v>AIRE SPORTIVE DE LA HEVE</v>
          </cell>
          <cell r="P31" t="str">
            <v>RUE BOISSAYE DU BOCAGE</v>
          </cell>
          <cell r="Q31" t="str">
            <v>STE ADRESSE</v>
          </cell>
        </row>
        <row r="32">
          <cell r="A32">
            <v>18760333</v>
          </cell>
          <cell r="B32" t="str">
            <v>AS STEPHANAISE TT</v>
          </cell>
          <cell r="C32" t="str">
            <v>GONFREVILLE</v>
          </cell>
          <cell r="D32" t="str">
            <v>Nathalie</v>
          </cell>
          <cell r="E32" t="str">
            <v>40 RUE GEORGES GUYNEMER</v>
          </cell>
          <cell r="G32" t="str">
            <v> 76800</v>
          </cell>
          <cell r="H32" t="str">
            <v>ST ETIENNE DU ROUVRAY</v>
          </cell>
          <cell r="I32" t="str">
            <v> 0610473322</v>
          </cell>
          <cell r="O32" t="str">
            <v>GYMNASE JOLIOT CURIE</v>
          </cell>
          <cell r="P32" t="str">
            <v>RUE GUYNEMER</v>
          </cell>
          <cell r="Q32" t="str">
            <v>ST ETIENNE DU ROUVRAY</v>
          </cell>
        </row>
        <row r="33">
          <cell r="A33">
            <v>18270071</v>
          </cell>
          <cell r="B33" t="str">
            <v>AS VAUDREUIL TENNIS TABLE</v>
          </cell>
          <cell r="C33" t="str">
            <v>MAHE</v>
          </cell>
          <cell r="D33" t="str">
            <v>Jacques</v>
          </cell>
          <cell r="E33" t="str">
            <v>1 ALLEE DES BOSQUETS</v>
          </cell>
          <cell r="G33" t="str">
            <v> 27100</v>
          </cell>
          <cell r="H33" t="str">
            <v>LE VAUDREUIL</v>
          </cell>
          <cell r="I33" t="str">
            <v> 0232590341</v>
          </cell>
          <cell r="O33" t="str">
            <v>ENS SPORTIF LES TILLEULS</v>
          </cell>
          <cell r="Q33" t="str">
            <v>LE VAUDREUIL</v>
          </cell>
        </row>
        <row r="34">
          <cell r="A34">
            <v>18760460</v>
          </cell>
          <cell r="B34" t="str">
            <v>AS YPORT TENNIS DE TABLE</v>
          </cell>
          <cell r="C34" t="str">
            <v>LEFEVRE</v>
          </cell>
          <cell r="D34" t="str">
            <v>Alain</v>
          </cell>
          <cell r="E34" t="str">
            <v>52 RUE DE L ABBE PIERRE LANGLOI</v>
          </cell>
          <cell r="G34" t="str">
            <v> 76790</v>
          </cell>
          <cell r="H34" t="str">
            <v>LE TILLEUL</v>
          </cell>
          <cell r="I34" t="str">
            <v> 0235271177</v>
          </cell>
          <cell r="O34" t="str">
            <v>Espace Alain MUTEL</v>
          </cell>
          <cell r="P34" t="str">
            <v>Rue Emmanuel Foy</v>
          </cell>
          <cell r="Q34" t="str">
            <v>YPORT</v>
          </cell>
        </row>
        <row r="35">
          <cell r="A35">
            <v>18760129</v>
          </cell>
          <cell r="B35" t="str">
            <v>ASC BONSECOURS</v>
          </cell>
          <cell r="C35" t="str">
            <v>ESQUERRE</v>
          </cell>
          <cell r="D35" t="str">
            <v>Marc</v>
          </cell>
          <cell r="E35" t="str">
            <v>6, rue Pierre Godefroy</v>
          </cell>
          <cell r="G35" t="str">
            <v> 76240</v>
          </cell>
          <cell r="H35" t="str">
            <v>BONSECOURS</v>
          </cell>
          <cell r="I35" t="str">
            <v> 0235885954</v>
          </cell>
          <cell r="O35" t="str">
            <v>salle Gatien Halle des Sports</v>
          </cell>
          <cell r="P35" t="str">
            <v>Rue du Bois Bagnères</v>
          </cell>
          <cell r="Q35" t="str">
            <v>BONSECOURS</v>
          </cell>
        </row>
        <row r="36">
          <cell r="A36">
            <v>18760419</v>
          </cell>
          <cell r="B36" t="str">
            <v>ASC TOUSSAINT TT</v>
          </cell>
          <cell r="C36" t="str">
            <v>LEROY</v>
          </cell>
          <cell r="D36" t="str">
            <v>Gregory</v>
          </cell>
          <cell r="E36" t="str">
            <v>6 Ter rue du Stade</v>
          </cell>
          <cell r="G36" t="str">
            <v> 76400</v>
          </cell>
          <cell r="H36" t="str">
            <v>TOUSSAINT</v>
          </cell>
          <cell r="I36" t="str">
            <v> 0235296626</v>
          </cell>
          <cell r="O36" t="str">
            <v>SALLE DE L EPINAY</v>
          </cell>
          <cell r="P36" t="str">
            <v>RUE DE L EPINAY</v>
          </cell>
          <cell r="Q36" t="str">
            <v>TOUSSAINT</v>
          </cell>
        </row>
        <row r="37">
          <cell r="A37">
            <v>18760167</v>
          </cell>
          <cell r="B37" t="str">
            <v>ASL BERNEVAL</v>
          </cell>
          <cell r="C37" t="str">
            <v>WINKLER</v>
          </cell>
          <cell r="D37" t="str">
            <v>Robert</v>
          </cell>
          <cell r="E37" t="str">
            <v>8 AVENUE DU CAPITAINE PORTHEO</v>
          </cell>
          <cell r="G37" t="str">
            <v> 76370</v>
          </cell>
          <cell r="H37" t="str">
            <v>BERNEVAL LE GRAND</v>
          </cell>
          <cell r="I37" t="str">
            <v> 0235836804</v>
          </cell>
          <cell r="O37" t="str">
            <v>SALLE POLYVALENTE</v>
          </cell>
          <cell r="P37" t="str">
            <v>PLACE DE LA MAIRIE</v>
          </cell>
          <cell r="Q37" t="str">
            <v>BERNEVAL LE GRAND</v>
          </cell>
        </row>
        <row r="38">
          <cell r="A38">
            <v>18760458</v>
          </cell>
          <cell r="B38" t="str">
            <v>ASL CLUB NORMAND AIRCELLE</v>
          </cell>
          <cell r="C38" t="str">
            <v>LECOINTRE</v>
          </cell>
          <cell r="D38" t="str">
            <v>Sylvain</v>
          </cell>
          <cell r="E38" t="str">
            <v>56 impasse St aubin</v>
          </cell>
          <cell r="G38" t="str">
            <v> 76110</v>
          </cell>
          <cell r="H38" t="str">
            <v>VIRVILLE</v>
          </cell>
          <cell r="I38" t="str">
            <v> 0965100269</v>
          </cell>
          <cell r="O38" t="str">
            <v>Complexe Henri MEHL</v>
          </cell>
          <cell r="P38" t="str">
            <v>Avenue Charles de Gaulle</v>
          </cell>
          <cell r="Q38" t="str">
            <v>HARFLEUR</v>
          </cell>
        </row>
        <row r="39">
          <cell r="A39">
            <v>18760320</v>
          </cell>
          <cell r="B39" t="str">
            <v>ASM AMFREVILLE TT</v>
          </cell>
          <cell r="C39" t="str">
            <v>LANGLOIS</v>
          </cell>
          <cell r="D39" t="str">
            <v>Hugo</v>
          </cell>
          <cell r="E39" t="str">
            <v>quai lescure</v>
          </cell>
          <cell r="G39" t="str">
            <v> 76920</v>
          </cell>
          <cell r="H39" t="str">
            <v>AMFREVILLE LA MI VOIE</v>
          </cell>
          <cell r="I39" t="str">
            <v> 0232860552</v>
          </cell>
          <cell r="O39" t="str">
            <v>SALLE DES SPORTS R.TALBOT</v>
          </cell>
          <cell r="P39" t="str">
            <v>QUAI L'ESCURE</v>
          </cell>
          <cell r="Q39" t="str">
            <v>AMFREVILLE LA MI VOIE</v>
          </cell>
        </row>
        <row r="40">
          <cell r="A40">
            <v>18270119</v>
          </cell>
          <cell r="B40" t="str">
            <v>ASMFC MANNEVILLE</v>
          </cell>
          <cell r="C40" t="str">
            <v>OLIVIER</v>
          </cell>
          <cell r="D40" t="str">
            <v>Jean-claude</v>
          </cell>
          <cell r="E40" t="str">
            <v>91 chemin des Coudriers</v>
          </cell>
          <cell r="G40" t="str">
            <v> 27500</v>
          </cell>
          <cell r="H40" t="str">
            <v>CORNEVILLE SUR RISLE</v>
          </cell>
          <cell r="I40" t="str">
            <v> 0232429154</v>
          </cell>
          <cell r="O40" t="str">
            <v>Gymnase du collège Louise MICHEL</v>
          </cell>
          <cell r="P40" t="str">
            <v>MAIRIE</v>
          </cell>
          <cell r="Q40" t="str">
            <v>MANNEVILLE SUR RISLE</v>
          </cell>
        </row>
        <row r="41">
          <cell r="A41">
            <v>18760022</v>
          </cell>
          <cell r="B41" t="str">
            <v>ASPTT ROUEN</v>
          </cell>
          <cell r="C41" t="str">
            <v>MOREY</v>
          </cell>
          <cell r="D41" t="str">
            <v>Gilles</v>
          </cell>
          <cell r="E41" t="str">
            <v>20 RUE VICTOR MENY</v>
          </cell>
          <cell r="G41" t="str">
            <v> 76300</v>
          </cell>
          <cell r="H41" t="str">
            <v>SOTTEVILLE LES ROUEN</v>
          </cell>
          <cell r="I41" t="str">
            <v> 0235703028</v>
          </cell>
          <cell r="O41" t="str">
            <v>Gymnase Pélissier</v>
          </cell>
          <cell r="P41" t="str">
            <v>7 Rue de Chanzy</v>
          </cell>
          <cell r="Q41" t="str">
            <v>ROUEN</v>
          </cell>
        </row>
        <row r="42">
          <cell r="A42">
            <v>18760341</v>
          </cell>
          <cell r="B42" t="str">
            <v>ASS. VARENGEVILLAISE S.R.</v>
          </cell>
          <cell r="C42" t="str">
            <v>MOUCHEL</v>
          </cell>
          <cell r="D42" t="str">
            <v>Olivier</v>
          </cell>
          <cell r="E42" t="str">
            <v>242, route des Crepins</v>
          </cell>
          <cell r="G42" t="str">
            <v> 76480</v>
          </cell>
          <cell r="H42" t="str">
            <v>ST PIERRE DE VARENGEVILLE</v>
          </cell>
          <cell r="O42" t="str">
            <v>SALLE POLYVALENTE</v>
          </cell>
          <cell r="P42" t="str">
            <v>Norbert MARECHAL</v>
          </cell>
          <cell r="Q42" t="str">
            <v>ST PIERRE DE VARENGEVILLE</v>
          </cell>
        </row>
        <row r="43">
          <cell r="A43">
            <v>18270047</v>
          </cell>
          <cell r="B43" t="str">
            <v>ASSO OMNISP THUIT SIGNOL</v>
          </cell>
          <cell r="C43" t="str">
            <v>DUVAL</v>
          </cell>
          <cell r="D43" t="str">
            <v>Frederic</v>
          </cell>
          <cell r="E43" t="str">
            <v>35 Rue de l'Oison</v>
          </cell>
          <cell r="G43" t="str">
            <v> 27370</v>
          </cell>
          <cell r="H43" t="str">
            <v>LE THUIT SIGNOL</v>
          </cell>
          <cell r="I43" t="str">
            <v> 0235811057</v>
          </cell>
          <cell r="O43" t="str">
            <v>SALLE SPECIALISEE T.T.</v>
          </cell>
          <cell r="P43" t="str">
            <v>TERRAIN DE SPORT</v>
          </cell>
          <cell r="Q43" t="str">
            <v>LE THUIT SIGNOL</v>
          </cell>
        </row>
        <row r="44">
          <cell r="A44">
            <v>18270188</v>
          </cell>
          <cell r="B44" t="str">
            <v>ASSOC. Des Loisirs De Guiseniers</v>
          </cell>
          <cell r="C44" t="str">
            <v>BEURMS</v>
          </cell>
          <cell r="D44" t="str">
            <v>Jean francois</v>
          </cell>
          <cell r="E44" t="str">
            <v>12 rue Guynemer</v>
          </cell>
          <cell r="G44" t="str">
            <v> 27700</v>
          </cell>
          <cell r="H44" t="str">
            <v>LES ANDELYS</v>
          </cell>
          <cell r="O44" t="str">
            <v>SALLE DES FËTES</v>
          </cell>
          <cell r="P44" t="str">
            <v>7 Rue Jules Pedron</v>
          </cell>
          <cell r="Q44" t="str">
            <v>GUISENIERS</v>
          </cell>
        </row>
        <row r="45">
          <cell r="A45">
            <v>18760414</v>
          </cell>
          <cell r="B45" t="str">
            <v>ASSOC. TENNIS DE TABLE DU HA</v>
          </cell>
          <cell r="C45" t="str">
            <v>LEMARCHAND</v>
          </cell>
          <cell r="D45" t="str">
            <v>Martine</v>
          </cell>
          <cell r="E45" t="str">
            <v>12 allee Eugene Labiche</v>
          </cell>
          <cell r="G45" t="str">
            <v> 76620</v>
          </cell>
          <cell r="H45" t="str">
            <v>LE HAVRE</v>
          </cell>
          <cell r="I45" t="str">
            <v> 0235441903</v>
          </cell>
          <cell r="O45" t="str">
            <v>GYMNASE DESCARTES</v>
          </cell>
          <cell r="P45" t="str">
            <v>29 RUE ARQUIS</v>
          </cell>
          <cell r="Q45" t="str">
            <v>LE HAVRE</v>
          </cell>
        </row>
        <row r="46">
          <cell r="A46">
            <v>18270184</v>
          </cell>
          <cell r="B46" t="str">
            <v>Association du Clos au Duc</v>
          </cell>
          <cell r="C46" t="str">
            <v>ANDRIEUX</v>
          </cell>
          <cell r="D46" t="str">
            <v>Jean luc</v>
          </cell>
          <cell r="E46" t="str">
            <v>34 Avenue Winston Churchill</v>
          </cell>
          <cell r="G46" t="str">
            <v> 27000</v>
          </cell>
          <cell r="H46" t="str">
            <v>EVREUX</v>
          </cell>
          <cell r="I46" t="str">
            <v> 0232383732</v>
          </cell>
          <cell r="O46" t="str">
            <v>Association du Clos au Duc</v>
          </cell>
          <cell r="P46" t="str">
            <v>5 Rue Pierre et Marie Curie</v>
          </cell>
          <cell r="Q46" t="str">
            <v>EVREUX</v>
          </cell>
        </row>
        <row r="47">
          <cell r="A47">
            <v>18270087</v>
          </cell>
          <cell r="B47" t="str">
            <v>BEUZEVILLE ATHLETIC CLUB</v>
          </cell>
          <cell r="C47" t="str">
            <v>MIRAIL</v>
          </cell>
          <cell r="D47" t="str">
            <v>Thierry</v>
          </cell>
          <cell r="E47" t="str">
            <v>6 Route du Doult Vitran</v>
          </cell>
          <cell r="F47" t="str">
            <v>Bat C Appt 23</v>
          </cell>
          <cell r="G47" t="str">
            <v> 27500</v>
          </cell>
          <cell r="H47" t="str">
            <v>PONT AUDEMER</v>
          </cell>
          <cell r="I47" t="str">
            <v> 0232421206</v>
          </cell>
          <cell r="O47" t="str">
            <v>GYMNASE</v>
          </cell>
          <cell r="P47" t="str">
            <v> RUE D. HAILSHAM</v>
          </cell>
          <cell r="Q47" t="str">
            <v>BEUZEVILLE</v>
          </cell>
        </row>
        <row r="48">
          <cell r="A48">
            <v>18760239</v>
          </cell>
          <cell r="B48" t="str">
            <v>BLAINVILLE CREVON</v>
          </cell>
          <cell r="C48" t="str">
            <v>DIAFERIA</v>
          </cell>
          <cell r="D48" t="str">
            <v>Patrick</v>
          </cell>
          <cell r="E48" t="str">
            <v>37 CHEMIN DES FRENES</v>
          </cell>
          <cell r="G48" t="str">
            <v> 76116</v>
          </cell>
          <cell r="H48" t="str">
            <v>MARTAINVILLE EPREVILLE</v>
          </cell>
          <cell r="I48" t="str">
            <v> 0235237126</v>
          </cell>
          <cell r="O48" t="str">
            <v>D2D3 SALLE POLYVALENTE</v>
          </cell>
          <cell r="Q48" t="str">
            <v>BLAINVILLE CREVON</v>
          </cell>
        </row>
        <row r="49">
          <cell r="A49">
            <v>18760420</v>
          </cell>
          <cell r="B49" t="str">
            <v>BRETTEVILLE DU GRAND CAUX F</v>
          </cell>
          <cell r="C49" t="str">
            <v>BESNARDEAU</v>
          </cell>
          <cell r="D49" t="str">
            <v>Denis</v>
          </cell>
          <cell r="E49" t="str">
            <v>415 route de Valmont</v>
          </cell>
          <cell r="G49" t="str">
            <v> 76110</v>
          </cell>
          <cell r="H49" t="str">
            <v>BRETTEVILLE DU GRAND CAUX</v>
          </cell>
          <cell r="I49" t="str">
            <v> 0235295110</v>
          </cell>
          <cell r="O49" t="str">
            <v>Gymnase</v>
          </cell>
          <cell r="P49" t="str">
            <v>Chemin du stade</v>
          </cell>
          <cell r="Q49" t="str">
            <v>BRETTEVILLE DU GRAND CAUX</v>
          </cell>
        </row>
        <row r="50">
          <cell r="A50">
            <v>18270005</v>
          </cell>
          <cell r="B50" t="str">
            <v>C A PONT AUDEMER</v>
          </cell>
          <cell r="C50" t="str">
            <v>FICHET/CLAIRFONTA</v>
          </cell>
          <cell r="D50" t="str">
            <v>Eric</v>
          </cell>
          <cell r="E50" t="str">
            <v>589 Route de Heberdiere</v>
          </cell>
          <cell r="G50" t="str">
            <v> 27260</v>
          </cell>
          <cell r="H50" t="str">
            <v>EPAIGNES</v>
          </cell>
          <cell r="O50" t="str">
            <v>COMPLEXE SPORTIF</v>
          </cell>
          <cell r="P50" t="str">
            <v>AVENUE DE L EUROPE</v>
          </cell>
          <cell r="Q50" t="str">
            <v>PONT AUDEMER</v>
          </cell>
        </row>
        <row r="51">
          <cell r="A51">
            <v>18760100</v>
          </cell>
          <cell r="B51" t="str">
            <v>C O R SANDOUVILLE</v>
          </cell>
          <cell r="C51" t="str">
            <v>CHAPELLE</v>
          </cell>
          <cell r="D51" t="str">
            <v>Daniel</v>
          </cell>
          <cell r="E51" t="str">
            <v>25 rue Maximilien Robespierre</v>
          </cell>
          <cell r="G51" t="str">
            <v> 76610</v>
          </cell>
          <cell r="H51" t="str">
            <v>LE HAVRE</v>
          </cell>
          <cell r="I51" t="str">
            <v> 0278690048</v>
          </cell>
          <cell r="O51" t="str">
            <v>SALLE Léo LAGRANGE</v>
          </cell>
          <cell r="P51" t="str">
            <v>Rue du Pont TINEL</v>
          </cell>
          <cell r="Q51" t="str">
            <v>LE HAVRE</v>
          </cell>
        </row>
        <row r="52">
          <cell r="A52">
            <v>18760193</v>
          </cell>
          <cell r="B52" t="str">
            <v>C S L PRESSE NORMANDE</v>
          </cell>
          <cell r="C52" t="str">
            <v>SANSON</v>
          </cell>
          <cell r="D52" t="str">
            <v>Philippe</v>
          </cell>
          <cell r="E52" t="str">
            <v>186 RUE DE L'ARGILIERE</v>
          </cell>
          <cell r="F52" t="str">
            <v>RESIDENCE ARGILIERE</v>
          </cell>
          <cell r="G52" t="str">
            <v> 76320</v>
          </cell>
          <cell r="H52" t="str">
            <v>CAUDEBEC LES ELBEUF</v>
          </cell>
          <cell r="I52" t="str">
            <v> 0235812737</v>
          </cell>
          <cell r="O52" t="str">
            <v>Gymnase Marcel Pagnol</v>
          </cell>
          <cell r="P52" t="str">
            <v>Rue de Verdun</v>
          </cell>
          <cell r="Q52" t="str">
            <v>DARNETAL</v>
          </cell>
        </row>
        <row r="53">
          <cell r="A53">
            <v>18270178</v>
          </cell>
          <cell r="B53" t="str">
            <v>C.O.B.E BEZU ST ELOI</v>
          </cell>
          <cell r="C53" t="str">
            <v>TROUVE</v>
          </cell>
          <cell r="D53" t="str">
            <v>Bruno</v>
          </cell>
          <cell r="E53" t="str">
            <v>18 BIS  RUE GEORGES JOIGNET</v>
          </cell>
          <cell r="G53" t="str">
            <v> 27660</v>
          </cell>
          <cell r="H53" t="str">
            <v>BEZU ST ELOI</v>
          </cell>
          <cell r="I53" t="str">
            <v> 0675591546</v>
          </cell>
          <cell r="O53" t="str">
            <v>GYMNASE</v>
          </cell>
          <cell r="P53" t="str">
            <v>Rue des Chasses Marées</v>
          </cell>
          <cell r="Q53" t="str">
            <v>BEZU ST ELOI</v>
          </cell>
        </row>
        <row r="54">
          <cell r="A54">
            <v>18760326</v>
          </cell>
          <cell r="B54" t="str">
            <v>C.P. BOURDENYSIEN</v>
          </cell>
          <cell r="C54" t="str">
            <v>ERRANT</v>
          </cell>
          <cell r="D54" t="str">
            <v>Guillaume</v>
          </cell>
          <cell r="E54" t="str">
            <v>46 rue Dehais</v>
          </cell>
          <cell r="G54" t="str">
            <v> 76350</v>
          </cell>
          <cell r="H54" t="str">
            <v>OISSEL</v>
          </cell>
          <cell r="I54" t="str">
            <v> 0235667547</v>
          </cell>
          <cell r="O54" t="str">
            <v>SALLE OSTERMEYER</v>
          </cell>
          <cell r="Q54" t="str">
            <v>ST LEGER DU BOURG DENIS</v>
          </cell>
        </row>
        <row r="55">
          <cell r="A55">
            <v>18270156</v>
          </cell>
          <cell r="B55" t="str">
            <v>C.S. BEAUMONT ROMILLY TENNI</v>
          </cell>
          <cell r="C55" t="str">
            <v>PICHON</v>
          </cell>
          <cell r="D55" t="str">
            <v>Michel</v>
          </cell>
          <cell r="E55" t="str">
            <v>750 ROUTE DE CORNEVILLE</v>
          </cell>
          <cell r="G55" t="str">
            <v> 27470</v>
          </cell>
          <cell r="H55" t="str">
            <v>FONTAINE L ABBE</v>
          </cell>
          <cell r="I55" t="str">
            <v> 0232441799</v>
          </cell>
          <cell r="O55" t="str">
            <v>LIONEL LEPRINCE</v>
          </cell>
          <cell r="P55" t="str">
            <v>COTE ROUGE LE BOURG DESSU</v>
          </cell>
          <cell r="Q55" t="str">
            <v>BEAUMONT LE ROGER</v>
          </cell>
        </row>
        <row r="56">
          <cell r="A56">
            <v>18760425</v>
          </cell>
          <cell r="B56" t="str">
            <v>CANTELEU MAROMME TT</v>
          </cell>
          <cell r="C56" t="str">
            <v>ROBAT</v>
          </cell>
          <cell r="D56" t="str">
            <v>Christophe</v>
          </cell>
          <cell r="E56" t="str">
            <v>3, PLACE DU 11 NOVEMBRE</v>
          </cell>
          <cell r="G56" t="str">
            <v> 76150</v>
          </cell>
          <cell r="H56" t="str">
            <v>MAROMME</v>
          </cell>
          <cell r="O56" t="str">
            <v>Salle JP GATIEN</v>
          </cell>
          <cell r="P56" t="str">
            <v>Avenue Buccholtz</v>
          </cell>
          <cell r="Q56" t="str">
            <v>CANTELEU</v>
          </cell>
        </row>
        <row r="57">
          <cell r="A57">
            <v>18270185</v>
          </cell>
          <cell r="B57" t="str">
            <v>CDF FOURGES</v>
          </cell>
          <cell r="C57" t="str">
            <v>DELALIN</v>
          </cell>
          <cell r="D57" t="str">
            <v>Renald</v>
          </cell>
          <cell r="E57" t="str">
            <v>22 route d'Ecos</v>
          </cell>
          <cell r="G57" t="str">
            <v> 27630</v>
          </cell>
          <cell r="H57" t="str">
            <v>FOURGES</v>
          </cell>
          <cell r="I57" t="str">
            <v> 0232535745</v>
          </cell>
          <cell r="O57" t="str">
            <v>Salle des Sports de FOURGES</v>
          </cell>
          <cell r="P57" t="str">
            <v>47, Route de Gasny</v>
          </cell>
          <cell r="Q57" t="str">
            <v>FOURGES</v>
          </cell>
        </row>
        <row r="58">
          <cell r="A58">
            <v>18760461</v>
          </cell>
          <cell r="B58" t="str">
            <v>CDF SAINT JEAN DE LA NEUVILLE</v>
          </cell>
          <cell r="C58" t="str">
            <v>BECASSE</v>
          </cell>
          <cell r="D58" t="str">
            <v>Herve</v>
          </cell>
          <cell r="E58" t="str">
            <v>3 Allee les gres</v>
          </cell>
          <cell r="G58" t="str">
            <v> 76210</v>
          </cell>
          <cell r="H58" t="str">
            <v>ST JEAN DE LA NEUVILLE</v>
          </cell>
          <cell r="I58" t="str">
            <v> 0235399667</v>
          </cell>
          <cell r="O58" t="str">
            <v>La Clé des Champs</v>
          </cell>
          <cell r="P58" t="str">
            <v>Rue Principale</v>
          </cell>
          <cell r="Q58" t="str">
            <v>ST JEAN DE LA NEUVILLE</v>
          </cell>
        </row>
        <row r="59">
          <cell r="A59">
            <v>18760007</v>
          </cell>
          <cell r="B59" t="str">
            <v>CEP ST NICOLAS ALIERMONT</v>
          </cell>
          <cell r="C59" t="str">
            <v>QUEMENER</v>
          </cell>
          <cell r="D59" t="str">
            <v>Laurent</v>
          </cell>
          <cell r="E59" t="str">
            <v>1060 rue Robert Lefranc</v>
          </cell>
          <cell r="G59" t="str">
            <v> 76510</v>
          </cell>
          <cell r="H59" t="str">
            <v>ST NICOLAS D ALIERMONT</v>
          </cell>
          <cell r="I59" t="str">
            <v> 0235855985</v>
          </cell>
          <cell r="O59" t="str">
            <v>CEP ST NICOLAS ALIERMONT</v>
          </cell>
          <cell r="P59" t="str">
            <v>RUE EDOUARD CANNEVEL</v>
          </cell>
          <cell r="Q59" t="str">
            <v>ST NICOLAS D ALIERMONT</v>
          </cell>
        </row>
        <row r="60">
          <cell r="A60">
            <v>18760082</v>
          </cell>
          <cell r="B60" t="str">
            <v>CHEVRON CHEMICAL SPORTS</v>
          </cell>
          <cell r="C60" t="str">
            <v>PASQUET</v>
          </cell>
          <cell r="D60" t="str">
            <v>Jean claude</v>
          </cell>
          <cell r="E60" t="str">
            <v>39 RUE WASHINGTON</v>
          </cell>
          <cell r="G60" t="str">
            <v> 76600</v>
          </cell>
          <cell r="H60" t="str">
            <v>LE HAVRE</v>
          </cell>
          <cell r="I60" t="str">
            <v> 0235240064</v>
          </cell>
          <cell r="O60" t="str">
            <v>SALLE DES ACACIAS</v>
          </cell>
          <cell r="Q60" t="str">
            <v>LE HAVRE</v>
          </cell>
        </row>
        <row r="61">
          <cell r="A61">
            <v>18760368</v>
          </cell>
          <cell r="B61" t="str">
            <v>CLUB LOISIRS NOINTOTAIS</v>
          </cell>
          <cell r="C61" t="str">
            <v>LEFEBVRE</v>
          </cell>
          <cell r="D61" t="str">
            <v>Dominique</v>
          </cell>
          <cell r="E61" t="str">
            <v>21 RUE PIERRE CURIE</v>
          </cell>
          <cell r="G61" t="str">
            <v> 76210</v>
          </cell>
          <cell r="H61" t="str">
            <v>BOLBEC</v>
          </cell>
          <cell r="I61" t="str">
            <v> 0235318612</v>
          </cell>
          <cell r="O61" t="str">
            <v>SALLE POLYVALENTE</v>
          </cell>
          <cell r="Q61" t="str">
            <v>NOINTOT</v>
          </cell>
        </row>
        <row r="62">
          <cell r="A62">
            <v>18760046</v>
          </cell>
          <cell r="B62" t="str">
            <v>CLUB PONGISTE DE ST SAENS</v>
          </cell>
          <cell r="C62" t="str">
            <v>PAVIE</v>
          </cell>
          <cell r="D62" t="str">
            <v>Michel</v>
          </cell>
          <cell r="E62" t="str">
            <v>33 rue de la Corne de Bois</v>
          </cell>
          <cell r="G62" t="str">
            <v> 76680</v>
          </cell>
          <cell r="H62" t="str">
            <v>MAUCOMBLE</v>
          </cell>
          <cell r="O62" t="str">
            <v>HALLE DE SPORT</v>
          </cell>
          <cell r="P62" t="str">
            <v>VAL BOULOGNE</v>
          </cell>
          <cell r="Q62" t="str">
            <v>ST SAENS</v>
          </cell>
        </row>
        <row r="63">
          <cell r="A63">
            <v>18270180</v>
          </cell>
          <cell r="B63" t="str">
            <v>CLUB PONGISTE DU ROUMOIS</v>
          </cell>
          <cell r="C63" t="str">
            <v>BALEDENT</v>
          </cell>
          <cell r="D63" t="str">
            <v>Laurent</v>
          </cell>
          <cell r="E63" t="str">
            <v>10 rue du colombier</v>
          </cell>
          <cell r="G63" t="str">
            <v> 27520</v>
          </cell>
          <cell r="H63" t="str">
            <v>BOISSEY LE CHATEL</v>
          </cell>
          <cell r="I63" t="str">
            <v> 0232561774</v>
          </cell>
        </row>
        <row r="64">
          <cell r="A64">
            <v>18760213</v>
          </cell>
          <cell r="B64" t="str">
            <v>CLUB PONGISTE SAINT AUBIN EL</v>
          </cell>
          <cell r="C64" t="str">
            <v>RENARD</v>
          </cell>
          <cell r="D64" t="str">
            <v>Guillaume</v>
          </cell>
          <cell r="E64" t="str">
            <v>401E rue des Martyrs </v>
          </cell>
          <cell r="G64" t="str">
            <v> 76410</v>
          </cell>
          <cell r="H64" t="str">
            <v>CLEON</v>
          </cell>
          <cell r="I64" t="str">
            <v> 0235742886</v>
          </cell>
          <cell r="O64" t="str">
            <v>SALLE OMNISPORT RENE TAVER</v>
          </cell>
          <cell r="P64" t="str">
            <v>24 Rue Anatole France</v>
          </cell>
          <cell r="Q64" t="str">
            <v>ST AUBIN LES ELBEUF</v>
          </cell>
        </row>
        <row r="65">
          <cell r="A65">
            <v>18760370</v>
          </cell>
          <cell r="B65" t="str">
            <v>CLUB PONGISTE VALMONTAIS</v>
          </cell>
          <cell r="C65" t="str">
            <v>FIQUET</v>
          </cell>
          <cell r="D65" t="str">
            <v>Michel</v>
          </cell>
          <cell r="E65" t="str">
            <v>3, RUE LOUIS BARBIER</v>
          </cell>
          <cell r="G65" t="str">
            <v> 76540</v>
          </cell>
          <cell r="H65" t="str">
            <v>VALMONT</v>
          </cell>
          <cell r="I65" t="str">
            <v> 0235291568</v>
          </cell>
          <cell r="O65" t="str">
            <v>Salle de la Concorde</v>
          </cell>
          <cell r="P65" t="str">
            <v>Rue Louis Barbier</v>
          </cell>
          <cell r="Q65" t="str">
            <v>VALMONT</v>
          </cell>
        </row>
        <row r="66">
          <cell r="A66">
            <v>18760411</v>
          </cell>
          <cell r="B66" t="str">
            <v>CO BORDEAUX ST CLAIR</v>
          </cell>
          <cell r="C66" t="str">
            <v>MARESCQ</v>
          </cell>
          <cell r="D66" t="str">
            <v>Rémi</v>
          </cell>
          <cell r="E66" t="str">
            <v>29 ROUTE D'ÉTRETAT</v>
          </cell>
          <cell r="G66" t="str">
            <v> 76790</v>
          </cell>
          <cell r="H66" t="str">
            <v>BORDEAUX ST CLAIR</v>
          </cell>
          <cell r="I66" t="str">
            <v> 0235299523</v>
          </cell>
          <cell r="O66" t="str">
            <v>SALLE POLYVALENTE</v>
          </cell>
          <cell r="P66" t="str">
            <v>LE BOURG</v>
          </cell>
          <cell r="Q66" t="str">
            <v>BORDEAUX ST CLAIR</v>
          </cell>
        </row>
        <row r="67">
          <cell r="A67">
            <v>18760218</v>
          </cell>
          <cell r="B67" t="str">
            <v>CO COURONNE</v>
          </cell>
          <cell r="C67" t="str">
            <v>LIEUCHY</v>
          </cell>
          <cell r="D67" t="str">
            <v>Bruno</v>
          </cell>
          <cell r="E67" t="str">
            <v>54 ROUTE NATIONALE</v>
          </cell>
          <cell r="F67" t="str">
            <v>LA CHOUQUE</v>
          </cell>
          <cell r="G67" t="str">
            <v> 27310</v>
          </cell>
          <cell r="H67" t="str">
            <v>CAUMONT</v>
          </cell>
          <cell r="I67" t="str">
            <v> 0625010266</v>
          </cell>
          <cell r="O67" t="str">
            <v>TENNIS DE TABLE</v>
          </cell>
          <cell r="P67" t="str">
            <v>RUE DE SEINE</v>
          </cell>
          <cell r="Q67" t="str">
            <v>GRAND COURONNE</v>
          </cell>
        </row>
        <row r="68">
          <cell r="A68">
            <v>18760428</v>
          </cell>
          <cell r="B68" t="str">
            <v>COF DUNOISE PONGISTE</v>
          </cell>
          <cell r="C68" t="str">
            <v>LEGRAS</v>
          </cell>
          <cell r="D68" t="str">
            <v>Serge</v>
          </cell>
          <cell r="E68" t="str">
            <v>8 rue du bourg</v>
          </cell>
          <cell r="G68" t="str">
            <v> 76740</v>
          </cell>
          <cell r="H68" t="str">
            <v>BOURVILLE</v>
          </cell>
          <cell r="I68" t="str">
            <v> 0235970154</v>
          </cell>
          <cell r="O68" t="str">
            <v>SALLE A BOURVIL</v>
          </cell>
          <cell r="P68" t="str">
            <v>Cour du Chêne</v>
          </cell>
          <cell r="Q68" t="str">
            <v>FONTAINE LE DUN</v>
          </cell>
        </row>
        <row r="69">
          <cell r="A69">
            <v>18760453</v>
          </cell>
          <cell r="B69" t="str">
            <v>CORPO 18 Tennis de Table</v>
          </cell>
          <cell r="C69" t="str">
            <v>GOUBERT</v>
          </cell>
          <cell r="D69" t="str">
            <v>Gaetan</v>
          </cell>
          <cell r="E69" t="str">
            <v>5 Square Lavoisier</v>
          </cell>
          <cell r="G69" t="str">
            <v> 78330</v>
          </cell>
          <cell r="H69" t="str">
            <v>FONTENAY LE FLEURY</v>
          </cell>
          <cell r="O69" t="str">
            <v>Corpo 18 TT</v>
          </cell>
          <cell r="P69" t="str">
            <v>7 B avenue F Roosevelt</v>
          </cell>
          <cell r="Q69" t="str">
            <v>LE GRAND QUEVILLY</v>
          </cell>
        </row>
        <row r="70">
          <cell r="A70">
            <v>18760039</v>
          </cell>
          <cell r="B70" t="str">
            <v>CP BARENTIN</v>
          </cell>
          <cell r="C70" t="str">
            <v>GROUT</v>
          </cell>
          <cell r="D70" t="str">
            <v>Francois</v>
          </cell>
          <cell r="E70" t="str">
            <v>52 RUE ALBERT MALLET</v>
          </cell>
          <cell r="G70" t="str">
            <v> 76360</v>
          </cell>
          <cell r="H70" t="str">
            <v>BARENTIN</v>
          </cell>
          <cell r="I70" t="str">
            <v> 0662136659</v>
          </cell>
          <cell r="O70" t="str">
            <v>G. DORE</v>
          </cell>
          <cell r="P70" t="str">
            <v>13 RUE JEAN JAURES</v>
          </cell>
          <cell r="Q70" t="str">
            <v>BARENTIN</v>
          </cell>
        </row>
        <row r="71">
          <cell r="A71">
            <v>18760201</v>
          </cell>
          <cell r="B71" t="str">
            <v>CP BUCHY</v>
          </cell>
          <cell r="C71" t="str">
            <v>DUPUIS</v>
          </cell>
          <cell r="D71" t="str">
            <v>Regis</v>
          </cell>
          <cell r="E71" t="str">
            <v>478 RUE FERNAND PIOLE</v>
          </cell>
          <cell r="G71" t="str">
            <v> 76750</v>
          </cell>
          <cell r="H71" t="str">
            <v>BUCHY</v>
          </cell>
          <cell r="I71" t="str">
            <v> 0235343026</v>
          </cell>
          <cell r="O71" t="str">
            <v>SALLE OMNISPORTS DU COLLEG</v>
          </cell>
          <cell r="P71" t="str">
            <v>ROUTE DE FORGES</v>
          </cell>
          <cell r="Q71" t="str">
            <v>BUCHY</v>
          </cell>
        </row>
        <row r="72">
          <cell r="A72">
            <v>18760403</v>
          </cell>
          <cell r="B72" t="str">
            <v>CP GRANDCAMP</v>
          </cell>
          <cell r="C72" t="str">
            <v>LEBLOND</v>
          </cell>
          <cell r="D72" t="str">
            <v>Sylvain</v>
          </cell>
          <cell r="E72" t="str">
            <v>RUE LA TOURAILLE</v>
          </cell>
          <cell r="G72" t="str">
            <v> 76170</v>
          </cell>
          <cell r="H72" t="str">
            <v>GRAND CAMP</v>
          </cell>
          <cell r="I72" t="str">
            <v> 0235386623</v>
          </cell>
          <cell r="O72" t="str">
            <v>Les Olympiades</v>
          </cell>
          <cell r="P72" t="str">
            <v>Place South Wonston</v>
          </cell>
          <cell r="Q72" t="str">
            <v>LA FRENAYE</v>
          </cell>
        </row>
        <row r="73">
          <cell r="A73">
            <v>18760315</v>
          </cell>
          <cell r="B73" t="str">
            <v>CP MONTVILLE ANCEAUMEVILLE</v>
          </cell>
          <cell r="C73" t="str">
            <v>VIEUBLE</v>
          </cell>
          <cell r="D73" t="str">
            <v>David</v>
          </cell>
          <cell r="E73" t="str">
            <v>60 impasse du moulin de Béarn</v>
          </cell>
          <cell r="G73" t="str">
            <v> 76690</v>
          </cell>
          <cell r="H73" t="str">
            <v>CLERES</v>
          </cell>
          <cell r="I73" t="str">
            <v> 0235753274</v>
          </cell>
          <cell r="O73" t="str">
            <v>Salle Municipale</v>
          </cell>
          <cell r="P73" t="str">
            <v>Place Evode Chevalier</v>
          </cell>
          <cell r="Q73" t="str">
            <v>ANCEAUMEVILLE</v>
          </cell>
        </row>
        <row r="74">
          <cell r="A74">
            <v>18760041</v>
          </cell>
          <cell r="B74" t="str">
            <v>CP PAVILLY</v>
          </cell>
          <cell r="C74" t="str">
            <v>GALLI</v>
          </cell>
          <cell r="D74" t="str">
            <v>Stephane</v>
          </cell>
          <cell r="E74" t="str">
            <v>303 Grand' Rue</v>
          </cell>
          <cell r="G74" t="str">
            <v> 76570</v>
          </cell>
          <cell r="H74" t="str">
            <v>LIMESY</v>
          </cell>
          <cell r="I74" t="str">
            <v> 02 35 91 35</v>
          </cell>
          <cell r="O74" t="str">
            <v>SALLE F. DUTHIL</v>
          </cell>
          <cell r="P74" t="str">
            <v>C. SPORTIF VIARDIERE</v>
          </cell>
          <cell r="Q74" t="str">
            <v>PAVILLY</v>
          </cell>
        </row>
        <row r="75">
          <cell r="A75">
            <v>18760018</v>
          </cell>
          <cell r="B75" t="str">
            <v>CP QUEVILLAIS</v>
          </cell>
          <cell r="C75" t="str">
            <v>SUDRON</v>
          </cell>
          <cell r="D75" t="str">
            <v>Yoann</v>
          </cell>
          <cell r="E75" t="str">
            <v>9 Cité Mulot</v>
          </cell>
          <cell r="G75" t="str">
            <v> 76300</v>
          </cell>
          <cell r="H75" t="str">
            <v>SOTTEVILLE LES ROUEN</v>
          </cell>
          <cell r="I75" t="str">
            <v> 0674919587</v>
          </cell>
          <cell r="O75" t="str">
            <v>SALLE ROGER BONNET</v>
          </cell>
          <cell r="P75" t="str">
            <v>Rue Stanilas Girardin</v>
          </cell>
          <cell r="Q75" t="str">
            <v>LE PETIT QUEVILLY</v>
          </cell>
        </row>
        <row r="76">
          <cell r="A76">
            <v>18760014</v>
          </cell>
          <cell r="B76" t="str">
            <v>CP YVETOT</v>
          </cell>
          <cell r="C76" t="str">
            <v>BEYER</v>
          </cell>
          <cell r="D76" t="str">
            <v>Philippe</v>
          </cell>
          <cell r="E76" t="str">
            <v>60 Im Adolphe Adam</v>
          </cell>
          <cell r="F76" t="str">
            <v>Rue Retimare</v>
          </cell>
          <cell r="G76" t="str">
            <v> 76190</v>
          </cell>
          <cell r="H76" t="str">
            <v>YVETOT</v>
          </cell>
          <cell r="I76" t="str">
            <v> 0235953628</v>
          </cell>
          <cell r="O76" t="str">
            <v>CLUB PONGISTE YVETOTAIS</v>
          </cell>
          <cell r="P76" t="str">
            <v>Compl. Sport.  rue Rétimare</v>
          </cell>
          <cell r="Q76" t="str">
            <v>YVETOT</v>
          </cell>
        </row>
        <row r="77">
          <cell r="A77">
            <v>18760452</v>
          </cell>
          <cell r="B77" t="str">
            <v>CRIQUETOT LOISIRS</v>
          </cell>
          <cell r="C77" t="str">
            <v>LEBRET</v>
          </cell>
          <cell r="D77" t="str">
            <v>Sebastien</v>
          </cell>
          <cell r="E77" t="str">
            <v>1760 Grande Rue</v>
          </cell>
          <cell r="G77" t="str">
            <v> 76760</v>
          </cell>
          <cell r="H77" t="str">
            <v>CRIQUETOT SUR OUVILLE</v>
          </cell>
          <cell r="I77" t="str">
            <v> 0232701057</v>
          </cell>
          <cell r="O77" t="str">
            <v>SALLE POLYVALENTE</v>
          </cell>
          <cell r="P77" t="str">
            <v>1668 Rue Grande</v>
          </cell>
          <cell r="Q77" t="str">
            <v>CRIQUETOT SUR OUVILLE</v>
          </cell>
        </row>
        <row r="78">
          <cell r="A78">
            <v>18270060</v>
          </cell>
          <cell r="B78" t="str">
            <v>CROTH - EZY-GARENNES TT</v>
          </cell>
          <cell r="C78" t="str">
            <v>VERDIER</v>
          </cell>
          <cell r="D78" t="str">
            <v>Dominique</v>
          </cell>
          <cell r="E78" t="str">
            <v>LE FOND DE SASSEY</v>
          </cell>
          <cell r="G78" t="str">
            <v> 27530</v>
          </cell>
          <cell r="H78" t="str">
            <v>EZY SUR EURE</v>
          </cell>
          <cell r="I78" t="str">
            <v> 0237646245</v>
          </cell>
          <cell r="O78" t="str">
            <v>CROTH TENNIS DE TABLE</v>
          </cell>
          <cell r="P78" t="str">
            <v>PLACE  DE LA MAIRIE</v>
          </cell>
          <cell r="Q78" t="str">
            <v>CROTH</v>
          </cell>
        </row>
        <row r="79">
          <cell r="A79">
            <v>18270015</v>
          </cell>
          <cell r="B79" t="str">
            <v>CS ANDELYS</v>
          </cell>
          <cell r="C79" t="str">
            <v>LEFRANC</v>
          </cell>
          <cell r="D79" t="str">
            <v>Laurence</v>
          </cell>
          <cell r="E79" t="str">
            <v>6 RUE HAMELIN</v>
          </cell>
          <cell r="G79" t="str">
            <v> 27700</v>
          </cell>
          <cell r="H79" t="str">
            <v>LES ANDELYS</v>
          </cell>
          <cell r="I79" t="str">
            <v> 0232543674</v>
          </cell>
          <cell r="O79" t="str">
            <v>GYMNASE Daniel HOUSSAYS</v>
          </cell>
          <cell r="P79" t="str">
            <v>RUE LAVOISIER</v>
          </cell>
          <cell r="Q79" t="str">
            <v>LES ANDELYS</v>
          </cell>
        </row>
        <row r="80">
          <cell r="A80">
            <v>18760025</v>
          </cell>
          <cell r="B80" t="str">
            <v>CS AUFFAY</v>
          </cell>
          <cell r="C80" t="str">
            <v>SEVELIN</v>
          </cell>
          <cell r="D80" t="str">
            <v>Gerard</v>
          </cell>
          <cell r="E80" t="str">
            <v>41 RUE DES GROSSES PIERRES</v>
          </cell>
          <cell r="G80" t="str">
            <v> 76150</v>
          </cell>
          <cell r="H80" t="str">
            <v>MAROMME</v>
          </cell>
          <cell r="I80" t="str">
            <v> 0235753572</v>
          </cell>
          <cell r="O80" t="str">
            <v>SALLE OMNISPORTS</v>
          </cell>
          <cell r="Q80" t="str">
            <v>AUFFAY</v>
          </cell>
        </row>
        <row r="81">
          <cell r="A81">
            <v>18270159</v>
          </cell>
          <cell r="B81" t="str">
            <v>CS BONNEVILLOIS</v>
          </cell>
          <cell r="C81" t="str">
            <v>RIOULT</v>
          </cell>
          <cell r="D81" t="str">
            <v>Olivier</v>
          </cell>
          <cell r="E81" t="str">
            <v>17 RUE DU STADE</v>
          </cell>
          <cell r="G81" t="str">
            <v> 27190</v>
          </cell>
          <cell r="H81" t="str">
            <v>LA BONNEVILLE SUR ITON</v>
          </cell>
          <cell r="O81" t="str">
            <v>GYMNASE</v>
          </cell>
          <cell r="P81" t="str">
            <v>ESPACE DE LA NOE</v>
          </cell>
          <cell r="Q81" t="str">
            <v>LA BONNEVILLE SUR ITON</v>
          </cell>
        </row>
        <row r="82">
          <cell r="A82">
            <v>18760386</v>
          </cell>
          <cell r="B82" t="str">
            <v>CSL ST LEONARD TT</v>
          </cell>
          <cell r="C82" t="str">
            <v>NOEL</v>
          </cell>
          <cell r="D82" t="str">
            <v>Didier</v>
          </cell>
          <cell r="E82" t="str">
            <v>5 RUE DES PINSONS</v>
          </cell>
          <cell r="G82" t="str">
            <v> 76400</v>
          </cell>
          <cell r="H82" t="str">
            <v>ST LEONARD</v>
          </cell>
          <cell r="I82" t="str">
            <v> 0235287469</v>
          </cell>
          <cell r="O82" t="str">
            <v>SALLE OMNISPORTS</v>
          </cell>
          <cell r="P82" t="str">
            <v>Marie Madeleine BABIN</v>
          </cell>
          <cell r="Q82" t="str">
            <v>ST LEONARD</v>
          </cell>
        </row>
        <row r="83">
          <cell r="A83">
            <v>18270166</v>
          </cell>
          <cell r="B83" t="str">
            <v>CTT AVIRON</v>
          </cell>
          <cell r="C83" t="str">
            <v>CAMU</v>
          </cell>
          <cell r="D83" t="str">
            <v>Eric</v>
          </cell>
          <cell r="E83" t="str">
            <v>9 LE CLOS CHATILLON</v>
          </cell>
          <cell r="G83" t="str">
            <v> 27930</v>
          </cell>
          <cell r="H83" t="str">
            <v>AVIRON</v>
          </cell>
          <cell r="I83" t="str">
            <v> 0232383003</v>
          </cell>
          <cell r="O83" t="str">
            <v>SALLE POLYVALENTE</v>
          </cell>
          <cell r="P83" t="str">
            <v>RUE DU CHATEAU</v>
          </cell>
          <cell r="Q83" t="str">
            <v>AVIRON</v>
          </cell>
        </row>
        <row r="84">
          <cell r="A84">
            <v>18760036</v>
          </cell>
          <cell r="B84" t="str">
            <v>DIEPPE UNIVERSITAIRE CLUB</v>
          </cell>
          <cell r="C84" t="str">
            <v>LESEUR</v>
          </cell>
          <cell r="D84" t="str">
            <v>Gerard</v>
          </cell>
          <cell r="E84" t="str">
            <v>Appt 36 Im Raoul Dufy</v>
          </cell>
          <cell r="F84" t="str">
            <v> 1 Rue Nicolas Lemery</v>
          </cell>
          <cell r="G84" t="str">
            <v> 76370</v>
          </cell>
          <cell r="H84" t="str">
            <v>NEUVILLE LES DIEPPE</v>
          </cell>
          <cell r="I84" t="str">
            <v> 0235829906</v>
          </cell>
          <cell r="O84" t="str">
            <v>Maison des Sports</v>
          </cell>
          <cell r="P84" t="str">
            <v>20 Bis Avenue Gambetta</v>
          </cell>
          <cell r="Q84" t="str">
            <v>DIEPPE</v>
          </cell>
        </row>
        <row r="85">
          <cell r="A85">
            <v>18270177</v>
          </cell>
          <cell r="B85" t="str">
            <v>DRUCOURT TENNIS DE TABLE</v>
          </cell>
          <cell r="C85" t="str">
            <v>BENOIT</v>
          </cell>
          <cell r="D85" t="str">
            <v>Raymond</v>
          </cell>
          <cell r="E85" t="str">
            <v>LE CASTELAIN</v>
          </cell>
          <cell r="G85" t="str">
            <v> 27230</v>
          </cell>
          <cell r="H85" t="str">
            <v>ST AUBIN DE SCELLON</v>
          </cell>
          <cell r="I85" t="str">
            <v> 0232462595</v>
          </cell>
          <cell r="O85" t="str">
            <v>Gymnase</v>
          </cell>
          <cell r="P85" t="str">
            <v>Route de Bernay</v>
          </cell>
          <cell r="Q85" t="str">
            <v>THIBERVILLE</v>
          </cell>
        </row>
        <row r="86">
          <cell r="A86">
            <v>18760269</v>
          </cell>
          <cell r="B86" t="str">
            <v>E S FRESNOY FOLNY</v>
          </cell>
          <cell r="C86" t="str">
            <v>SWINGEDOUW</v>
          </cell>
          <cell r="D86" t="str">
            <v>Hubert</v>
          </cell>
          <cell r="E86" t="str">
            <v>49 ROUTE DE LONDINIERES</v>
          </cell>
          <cell r="G86" t="str">
            <v> 76660</v>
          </cell>
          <cell r="H86" t="str">
            <v>FRESNOY FOLNY</v>
          </cell>
          <cell r="I86" t="str">
            <v> 0971530839</v>
          </cell>
          <cell r="O86" t="str">
            <v>SALLE POLYVALENTE</v>
          </cell>
          <cell r="Q86" t="str">
            <v>FRESNOY FOLNY</v>
          </cell>
        </row>
        <row r="87">
          <cell r="A87">
            <v>18760319</v>
          </cell>
          <cell r="B87" t="str">
            <v>ELAN BOESIEN POUR LA MAITRIS</v>
          </cell>
          <cell r="C87" t="str">
            <v>LEGAY</v>
          </cell>
          <cell r="D87" t="str">
            <v>Xavier</v>
          </cell>
          <cell r="E87" t="str">
            <v>6 RUE DE LA RAVINE</v>
          </cell>
          <cell r="G87" t="str">
            <v> 27910</v>
          </cell>
          <cell r="H87" t="str">
            <v>RENNEVILLE</v>
          </cell>
          <cell r="I87" t="str">
            <v> 0232499039</v>
          </cell>
          <cell r="O87" t="str">
            <v>Salle Polyvalente de Boos</v>
          </cell>
          <cell r="P87" t="str">
            <v>Rue d' Uelzen</v>
          </cell>
          <cell r="Q87" t="str">
            <v>BOOS</v>
          </cell>
        </row>
        <row r="88">
          <cell r="A88">
            <v>18270069</v>
          </cell>
          <cell r="B88" t="str">
            <v>ENT. GISORSIENNE T. TABLE</v>
          </cell>
          <cell r="C88" t="str">
            <v>ZENATI</v>
          </cell>
          <cell r="D88" t="str">
            <v>Kevin</v>
          </cell>
          <cell r="E88" t="str">
            <v>Rue Costes et Bellonte</v>
          </cell>
          <cell r="F88" t="str">
            <v>Appt 5 Bat B</v>
          </cell>
          <cell r="G88" t="str">
            <v> 27140</v>
          </cell>
          <cell r="H88" t="str">
            <v>GISORS</v>
          </cell>
          <cell r="I88" t="str">
            <v> 0686923616</v>
          </cell>
          <cell r="O88" t="str">
            <v>Jean Philippe GATIEN</v>
          </cell>
          <cell r="P88" t="str">
            <v>RUE F. CADENNES</v>
          </cell>
          <cell r="Q88" t="str">
            <v>GISORS</v>
          </cell>
        </row>
        <row r="89">
          <cell r="A89">
            <v>18760377</v>
          </cell>
          <cell r="B89" t="str">
            <v>ENTENTE PONGISTE DU ROBEC</v>
          </cell>
          <cell r="C89" t="str">
            <v>GROULT</v>
          </cell>
          <cell r="D89" t="str">
            <v>Daniel</v>
          </cell>
          <cell r="E89" t="str">
            <v>8 RUE DE LA VATINE</v>
          </cell>
          <cell r="G89" t="str">
            <v> 76130</v>
          </cell>
          <cell r="H89" t="str">
            <v>MONT ST AIGNAN</v>
          </cell>
          <cell r="I89" t="str">
            <v> 0235618030</v>
          </cell>
          <cell r="O89" t="str">
            <v>salle Polyvalente</v>
          </cell>
          <cell r="P89" t="str">
            <v>Route des Sources</v>
          </cell>
          <cell r="Q89" t="str">
            <v>FONTAINE SOUS PREAUX</v>
          </cell>
        </row>
        <row r="90">
          <cell r="A90">
            <v>18760168</v>
          </cell>
          <cell r="B90" t="str">
            <v>ENTENTE ST PIERRAISE</v>
          </cell>
          <cell r="C90" t="str">
            <v>PARIS</v>
          </cell>
          <cell r="D90" t="str">
            <v>Luc marc</v>
          </cell>
          <cell r="E90" t="str">
            <v>3 ALLEE NEUVE</v>
          </cell>
          <cell r="G90" t="str">
            <v> 27370</v>
          </cell>
          <cell r="H90" t="str">
            <v>LA SAUSSAYE</v>
          </cell>
          <cell r="I90" t="str">
            <v> 0227766354</v>
          </cell>
          <cell r="O90" t="str">
            <v>DOMINIQUE MONTIER</v>
          </cell>
          <cell r="P90" t="str">
            <v>RUE AUX SAULNIERS</v>
          </cell>
          <cell r="Q90" t="str">
            <v>ST PIERRE LES ELBEUF</v>
          </cell>
        </row>
        <row r="91">
          <cell r="A91">
            <v>18760127</v>
          </cell>
          <cell r="B91" t="str">
            <v>ES ARQUES</v>
          </cell>
          <cell r="C91" t="str">
            <v>VASSARD</v>
          </cell>
          <cell r="D91" t="str">
            <v>Christian</v>
          </cell>
          <cell r="E91" t="str">
            <v>6O RUE DES FORRIERES</v>
          </cell>
          <cell r="G91" t="str">
            <v> 76590</v>
          </cell>
          <cell r="H91" t="str">
            <v>TORCY LE PETIT</v>
          </cell>
          <cell r="I91" t="str">
            <v> 0235851931</v>
          </cell>
          <cell r="O91" t="str">
            <v>SALLE J.M. LEPRONT</v>
          </cell>
          <cell r="P91" t="str">
            <v>FACE USINE REGMA</v>
          </cell>
          <cell r="Q91" t="str">
            <v>ARQUES LA BATAILLE</v>
          </cell>
        </row>
        <row r="92">
          <cell r="A92">
            <v>18760413</v>
          </cell>
          <cell r="B92" t="str">
            <v>ES TOURVILLE BELLENGREVILL</v>
          </cell>
          <cell r="C92" t="str">
            <v>CAYET</v>
          </cell>
          <cell r="D92" t="str">
            <v>Fabien</v>
          </cell>
          <cell r="E92" t="str">
            <v>Avenue Charls Nicolle</v>
          </cell>
          <cell r="G92" t="str">
            <v> 76370</v>
          </cell>
          <cell r="H92" t="str">
            <v>DIEPPE</v>
          </cell>
          <cell r="I92" t="str">
            <v> 0235835425</v>
          </cell>
          <cell r="O92" t="str">
            <v>Gymnase du Groupe scolaire</v>
          </cell>
          <cell r="Q92" t="str">
            <v>TOURVILLE LA CHAPELLE</v>
          </cell>
        </row>
        <row r="93">
          <cell r="A93">
            <v>18270006</v>
          </cell>
          <cell r="B93" t="str">
            <v>EVREUX ETUDIANTS CERCLE</v>
          </cell>
          <cell r="C93" t="str">
            <v>LEPOITTEVIN</v>
          </cell>
          <cell r="D93" t="str">
            <v>Francoise</v>
          </cell>
          <cell r="E93" t="str">
            <v>RUE DU CANADA</v>
          </cell>
          <cell r="F93" t="str">
            <v>COMPLEXE SPORTIF</v>
          </cell>
          <cell r="G93" t="str">
            <v> 27000</v>
          </cell>
          <cell r="H93" t="str">
            <v>EVREUX</v>
          </cell>
          <cell r="I93" t="str">
            <v> 0232354934</v>
          </cell>
          <cell r="O93" t="str">
            <v>Complexe sportif</v>
          </cell>
          <cell r="P93" t="str">
            <v>Rue du canada</v>
          </cell>
          <cell r="Q93" t="str">
            <v>EVREUX</v>
          </cell>
        </row>
        <row r="94">
          <cell r="A94">
            <v>18760415</v>
          </cell>
          <cell r="B94" t="str">
            <v>EXXONMOBIL GRAVENCHON SL</v>
          </cell>
          <cell r="C94" t="str">
            <v>SONNENTRUCKER</v>
          </cell>
          <cell r="D94" t="str">
            <v>Marc</v>
          </cell>
          <cell r="E94" t="str">
            <v>La mare du parc</v>
          </cell>
          <cell r="G94" t="str">
            <v> 76430</v>
          </cell>
          <cell r="H94" t="str">
            <v>TANCARVILLE</v>
          </cell>
          <cell r="I94" t="str">
            <v> 0232752256</v>
          </cell>
          <cell r="O94" t="str">
            <v>SALLE DES FETES</v>
          </cell>
          <cell r="P94" t="str">
            <v>PLACE NORMANDIE</v>
          </cell>
          <cell r="Q94" t="str">
            <v>NOTRE DAME DE GRAVENCHON</v>
          </cell>
        </row>
        <row r="95">
          <cell r="A95">
            <v>18760270</v>
          </cell>
          <cell r="B95" t="str">
            <v>F J LA REMUEE</v>
          </cell>
          <cell r="C95" t="str">
            <v>MARC</v>
          </cell>
          <cell r="D95" t="str">
            <v>Cedric</v>
          </cell>
          <cell r="E95" t="str">
            <v>82 Rue Henri Messager</v>
          </cell>
          <cell r="G95" t="str">
            <v> 76170</v>
          </cell>
          <cell r="H95" t="str">
            <v>LILLEBONNE</v>
          </cell>
          <cell r="I95" t="str">
            <v> 0235136375</v>
          </cell>
          <cell r="O95" t="str">
            <v>SALLE OMNISPORTS</v>
          </cell>
          <cell r="P95" t="str">
            <v>Résidence Les Beaux Sites</v>
          </cell>
          <cell r="Q95" t="str">
            <v>LA REMUEE</v>
          </cell>
        </row>
        <row r="96">
          <cell r="A96">
            <v>18760311</v>
          </cell>
          <cell r="B96" t="str">
            <v>F.R.J.E.P ESLETTES</v>
          </cell>
          <cell r="C96" t="str">
            <v>SAINT REQUIER</v>
          </cell>
          <cell r="D96" t="str">
            <v>Francois</v>
          </cell>
          <cell r="E96" t="str">
            <v>2 RUE DES HORTENSIAS</v>
          </cell>
          <cell r="G96" t="str">
            <v> 76710</v>
          </cell>
          <cell r="H96" t="str">
            <v>ESLETTES</v>
          </cell>
          <cell r="I96" t="str">
            <v> 0235331585</v>
          </cell>
          <cell r="O96" t="str">
            <v>MILCOLOR</v>
          </cell>
          <cell r="P96" t="str">
            <v>RUE DES LILAS</v>
          </cell>
          <cell r="Q96" t="str">
            <v>ESLETTES</v>
          </cell>
        </row>
        <row r="97">
          <cell r="A97">
            <v>18760342</v>
          </cell>
          <cell r="B97" t="str">
            <v>FJ FAUVILLE </v>
          </cell>
          <cell r="C97" t="str">
            <v>BEUX</v>
          </cell>
          <cell r="D97" t="str">
            <v>Christophe</v>
          </cell>
          <cell r="E97" t="str">
            <v>94 RUE BERNARD THELU</v>
          </cell>
          <cell r="G97" t="str">
            <v> 76640</v>
          </cell>
          <cell r="H97" t="str">
            <v>FAUVILLE EN CAUX</v>
          </cell>
          <cell r="I97" t="str">
            <v> 0235562672</v>
          </cell>
          <cell r="O97" t="str">
            <v>HALLE DE SPORT</v>
          </cell>
          <cell r="P97" t="str">
            <v>RUE DE NORMANDIE</v>
          </cell>
          <cell r="Q97" t="str">
            <v>FAUVILLE EN CAUX</v>
          </cell>
        </row>
        <row r="98">
          <cell r="A98">
            <v>18270164</v>
          </cell>
          <cell r="B98" t="str">
            <v>FJEP DOUVILLE SUR ANDELLE</v>
          </cell>
          <cell r="C98" t="str">
            <v>LAFITTE</v>
          </cell>
          <cell r="D98" t="str">
            <v>Guy</v>
          </cell>
          <cell r="E98" t="str">
            <v>5 RUE HENRY KRATZ</v>
          </cell>
          <cell r="G98" t="str">
            <v> 27380</v>
          </cell>
          <cell r="H98" t="str">
            <v>DOUVILLE SUR ANDELLE</v>
          </cell>
          <cell r="I98" t="str">
            <v> 0232497740</v>
          </cell>
          <cell r="O98" t="str">
            <v>FJEP DOUVILLE SUR ANDELLE</v>
          </cell>
          <cell r="P98" t="str">
            <v>20 RUE DU CARDINAL AMETTE</v>
          </cell>
          <cell r="Q98" t="str">
            <v>DOUVILLE SUR ANDELLE</v>
          </cell>
        </row>
        <row r="99">
          <cell r="A99">
            <v>18760306</v>
          </cell>
          <cell r="B99" t="str">
            <v>FOYER D AUZEBOSC ST CLAIR T</v>
          </cell>
          <cell r="C99" t="str">
            <v>FERCOQ</v>
          </cell>
          <cell r="D99" t="str">
            <v>Pascal</v>
          </cell>
          <cell r="E99" t="str">
            <v>LES TILLEULS</v>
          </cell>
          <cell r="G99" t="str">
            <v> 76190</v>
          </cell>
          <cell r="H99" t="str">
            <v>AUZEBOSC</v>
          </cell>
          <cell r="I99" t="str">
            <v> 0235951934</v>
          </cell>
          <cell r="O99" t="str">
            <v>Salle polyvalente</v>
          </cell>
          <cell r="P99" t="str">
            <v>Le bourg</v>
          </cell>
          <cell r="Q99" t="str">
            <v>AUZEBOSC</v>
          </cell>
        </row>
        <row r="100">
          <cell r="A100">
            <v>18270070</v>
          </cell>
          <cell r="B100" t="str">
            <v>FOYER RURAL CANAPPEVILLE</v>
          </cell>
          <cell r="C100" t="str">
            <v>AUBRY</v>
          </cell>
          <cell r="D100" t="str">
            <v>Andre</v>
          </cell>
          <cell r="E100" t="str">
            <v>5 RUE DES FORRIERES SUD</v>
          </cell>
          <cell r="G100" t="str">
            <v> 27400</v>
          </cell>
          <cell r="H100" t="str">
            <v>CANAPPEVILLE</v>
          </cell>
          <cell r="I100" t="str">
            <v> 0232505698</v>
          </cell>
          <cell r="O100" t="str">
            <v>Foyer Rural</v>
          </cell>
          <cell r="P100" t="str">
            <v>Place du Village</v>
          </cell>
          <cell r="Q100" t="str">
            <v>CANAPPEVILLE</v>
          </cell>
        </row>
        <row r="101">
          <cell r="A101">
            <v>18760272</v>
          </cell>
          <cell r="B101" t="str">
            <v>FR ANQUETIERVILLE</v>
          </cell>
          <cell r="C101" t="str">
            <v>PAPLORAY</v>
          </cell>
          <cell r="D101" t="str">
            <v>Roger</v>
          </cell>
          <cell r="E101" t="str">
            <v>150 Route de St Nicolas</v>
          </cell>
          <cell r="G101" t="str">
            <v> 76490</v>
          </cell>
          <cell r="H101" t="str">
            <v>ANQUETIERVILLE</v>
          </cell>
          <cell r="I101" t="str">
            <v> 0235567665</v>
          </cell>
          <cell r="O101" t="str">
            <v>FOYER RURAL</v>
          </cell>
          <cell r="Q101" t="str">
            <v>ANQUETIERVILLE</v>
          </cell>
        </row>
        <row r="102">
          <cell r="A102">
            <v>18760374</v>
          </cell>
          <cell r="B102" t="str">
            <v>FR ISNEAUVILLE</v>
          </cell>
          <cell r="C102" t="str">
            <v>MAURICE</v>
          </cell>
          <cell r="D102" t="str">
            <v>Claude</v>
          </cell>
          <cell r="E102" t="str">
            <v>176, IMPASSE MESANGERE</v>
          </cell>
          <cell r="G102" t="str">
            <v> 76230</v>
          </cell>
          <cell r="H102" t="str">
            <v>ISNEAUVILLE</v>
          </cell>
          <cell r="I102" t="str">
            <v> 0235610113</v>
          </cell>
          <cell r="O102" t="str">
            <v>COMPLEXE SPORTIF DU CHEVAL </v>
          </cell>
          <cell r="P102" t="str">
            <v>1448 ROUTE DE NEUFCHATEL</v>
          </cell>
          <cell r="Q102" t="str">
            <v>ISNEAUVILLE</v>
          </cell>
        </row>
        <row r="103">
          <cell r="A103">
            <v>18760351</v>
          </cell>
          <cell r="B103" t="str">
            <v>FRANQUEVILLE ST PIERRE</v>
          </cell>
          <cell r="C103" t="str">
            <v>FOUCART</v>
          </cell>
          <cell r="D103" t="str">
            <v>Bernard</v>
          </cell>
          <cell r="E103" t="str">
            <v>144 RUE RAOUL DU FAULX</v>
          </cell>
          <cell r="G103" t="str">
            <v> 76520</v>
          </cell>
          <cell r="H103" t="str">
            <v>FRANQUEVILLE ST PIERRE</v>
          </cell>
          <cell r="I103" t="str">
            <v> 0235801352</v>
          </cell>
          <cell r="O103" t="str">
            <v>Complexe David DOUILLET</v>
          </cell>
          <cell r="P103" t="str">
            <v>Salle Damien Eloi</v>
          </cell>
          <cell r="Q103" t="str">
            <v>FRANQUEVILLE ST PIERRE</v>
          </cell>
        </row>
        <row r="104">
          <cell r="A104">
            <v>18760012</v>
          </cell>
          <cell r="B104" t="str">
            <v>G C O BIHOREL</v>
          </cell>
          <cell r="C104" t="str">
            <v>SAUS</v>
          </cell>
          <cell r="D104" t="str">
            <v>Jean claude</v>
          </cell>
          <cell r="E104" t="str">
            <v>10 Rue Victor Boucher </v>
          </cell>
          <cell r="F104" t="str">
            <v>Immeuble POITOU Appt 129</v>
          </cell>
          <cell r="G104" t="str">
            <v> 76420</v>
          </cell>
          <cell r="H104" t="str">
            <v>BIHOREL</v>
          </cell>
          <cell r="I104" t="str">
            <v> 0235607827</v>
          </cell>
          <cell r="O104" t="str">
            <v>CENTRE SPORTIF G.LECLERC</v>
          </cell>
          <cell r="P104" t="str">
            <v>RUE DE VERDUN</v>
          </cell>
          <cell r="Q104" t="str">
            <v>BIHOREL</v>
          </cell>
        </row>
        <row r="105">
          <cell r="A105">
            <v>18270152</v>
          </cell>
          <cell r="B105" t="str">
            <v>GAILLON AUBEVOYE TT</v>
          </cell>
          <cell r="C105" t="str">
            <v>DUCOMMUN</v>
          </cell>
          <cell r="D105" t="str">
            <v>Daniel</v>
          </cell>
          <cell r="E105" t="str">
            <v>6, RUE ARISTIDE BRIAND</v>
          </cell>
          <cell r="G105" t="str">
            <v> 27200</v>
          </cell>
          <cell r="H105" t="str">
            <v>VERNON</v>
          </cell>
          <cell r="I105" t="str">
            <v> 0232517425</v>
          </cell>
          <cell r="O105" t="str">
            <v>GYMNASE DU LYCEE MALRAUX</v>
          </cell>
          <cell r="P105" t="str">
            <v>42 AVENUE FRANÇOIS MITTÉRAN</v>
          </cell>
          <cell r="Q105" t="str">
            <v>GAILLON</v>
          </cell>
        </row>
        <row r="106">
          <cell r="A106">
            <v>18270126</v>
          </cell>
          <cell r="B106" t="str">
            <v>GROSSOEUVRE SPORTS</v>
          </cell>
          <cell r="C106" t="str">
            <v>FONDACCI</v>
          </cell>
          <cell r="D106" t="str">
            <v>Anne</v>
          </cell>
          <cell r="E106" t="str">
            <v>6 IMPASSE DE LA SENTE JUREE</v>
          </cell>
          <cell r="G106" t="str">
            <v> 27220</v>
          </cell>
          <cell r="H106" t="str">
            <v>GROSSOEUVRE</v>
          </cell>
          <cell r="I106" t="str">
            <v> 0232379569</v>
          </cell>
          <cell r="O106" t="str">
            <v>SALLE ETIENNE RAYER</v>
          </cell>
          <cell r="P106" t="str">
            <v>RUE SAINT PIERRE</v>
          </cell>
          <cell r="Q106" t="str">
            <v>GROSSOEUVRE</v>
          </cell>
        </row>
        <row r="107">
          <cell r="A107">
            <v>18760390</v>
          </cell>
          <cell r="B107" t="str">
            <v>GROUPEMENT LA HETRAIE</v>
          </cell>
          <cell r="C107" t="str">
            <v>PEYREFICHE</v>
          </cell>
          <cell r="D107" t="str">
            <v>Eric</v>
          </cell>
          <cell r="E107" t="str">
            <v>14 Route de Morville</v>
          </cell>
          <cell r="G107" t="str">
            <v> 76220</v>
          </cell>
          <cell r="H107" t="str">
            <v>LA FEUILLIE</v>
          </cell>
          <cell r="I107" t="str">
            <v> 0235905223</v>
          </cell>
          <cell r="O107" t="str">
            <v>SALLE OMNISPORT DE LA HETRA</v>
          </cell>
          <cell r="P107" t="str">
            <v>rue du centre</v>
          </cell>
          <cell r="Q107" t="str">
            <v>LA FEUILLIE</v>
          </cell>
        </row>
        <row r="108">
          <cell r="A108">
            <v>18270181</v>
          </cell>
          <cell r="B108" t="str">
            <v>GUICHAINVILLE TT</v>
          </cell>
          <cell r="C108" t="str">
            <v>BIGOT</v>
          </cell>
          <cell r="D108" t="str">
            <v>Patrick</v>
          </cell>
          <cell r="E108" t="str">
            <v>2 RUE DES VIOLETTES</v>
          </cell>
          <cell r="G108" t="str">
            <v> 27000</v>
          </cell>
          <cell r="H108" t="str">
            <v>EVREUX</v>
          </cell>
          <cell r="I108" t="str">
            <v> 0232384236</v>
          </cell>
          <cell r="O108" t="str">
            <v>SALLE DES ASSOCIATIONS</v>
          </cell>
          <cell r="P108" t="str">
            <v>2 BIS RUE DES MOISSONNEURS</v>
          </cell>
          <cell r="Q108" t="str">
            <v>GUICHAINVILLE</v>
          </cell>
        </row>
        <row r="109">
          <cell r="A109">
            <v>18270145</v>
          </cell>
          <cell r="B109" t="str">
            <v>ISC SYLVAINS-LES-MOULINS</v>
          </cell>
          <cell r="C109" t="str">
            <v>MAILLAUT</v>
          </cell>
          <cell r="D109" t="str">
            <v>Claudine</v>
          </cell>
          <cell r="E109" t="str">
            <v>19 rue de la ronde mare</v>
          </cell>
          <cell r="G109" t="str">
            <v> 27240</v>
          </cell>
          <cell r="H109" t="str">
            <v>SYLVAINS LES MOULINS</v>
          </cell>
          <cell r="O109" t="str">
            <v>SALLE INTERCOMMUNALE</v>
          </cell>
          <cell r="P109" t="str">
            <v>LE TERTRE</v>
          </cell>
          <cell r="Q109" t="str">
            <v>SYLVAINS LES MOULINS</v>
          </cell>
        </row>
        <row r="110">
          <cell r="A110">
            <v>18270013</v>
          </cell>
          <cell r="B110" t="str">
            <v>J D ARC EVREUX</v>
          </cell>
          <cell r="C110" t="str">
            <v>MARCHAND</v>
          </cell>
          <cell r="D110" t="str">
            <v>Francois</v>
          </cell>
          <cell r="E110" t="str">
            <v>VILLA ANAIS APPT 106C</v>
          </cell>
          <cell r="F110" t="str">
            <v>17 RUE DES TOMBETTES</v>
          </cell>
          <cell r="G110" t="str">
            <v> 27000</v>
          </cell>
          <cell r="H110" t="str">
            <v>EVREUX</v>
          </cell>
          <cell r="I110" t="str">
            <v> 0232620811</v>
          </cell>
          <cell r="O110" t="str">
            <v>JEANNE D ARC D EVREUX</v>
          </cell>
          <cell r="P110" t="str">
            <v>45 Rue St Germain</v>
          </cell>
          <cell r="Q110" t="str">
            <v>EVREUX</v>
          </cell>
        </row>
        <row r="111">
          <cell r="A111">
            <v>18760448</v>
          </cell>
          <cell r="B111" t="str">
            <v>JEUNESSE PONG.VALLIQUERVILL</v>
          </cell>
          <cell r="C111" t="str">
            <v>CUISY</v>
          </cell>
          <cell r="D111" t="str">
            <v>Jean francois</v>
          </cell>
          <cell r="E111" t="str">
            <v>57 rue de l'eglise</v>
          </cell>
          <cell r="G111" t="str">
            <v> 76190</v>
          </cell>
          <cell r="H111" t="str">
            <v>VALLIQUERVILLE</v>
          </cell>
          <cell r="I111" t="str">
            <v> 0235956825</v>
          </cell>
          <cell r="O111" t="str">
            <v>SALLE POLYVALENTE CH.FEDINA</v>
          </cell>
          <cell r="P111" t="str">
            <v>RUE DE LA MAIRIE</v>
          </cell>
          <cell r="Q111" t="str">
            <v>VALLIQUERVILLE</v>
          </cell>
        </row>
        <row r="112">
          <cell r="A112">
            <v>18760455</v>
          </cell>
          <cell r="B112" t="str">
            <v>JEUNESSE PONGISTE SOTTEVILL</v>
          </cell>
          <cell r="C112" t="str">
            <v>LOURETTE</v>
          </cell>
          <cell r="D112" t="str">
            <v>Jean marie</v>
          </cell>
          <cell r="E112" t="str">
            <v>52 ROUTE DE VEULES</v>
          </cell>
          <cell r="G112" t="str">
            <v> 76740</v>
          </cell>
          <cell r="H112" t="str">
            <v>SOTTEVILLE SUR MER</v>
          </cell>
          <cell r="I112" t="str">
            <v> 0235976313</v>
          </cell>
          <cell r="O112" t="str">
            <v>salle des fêtes</v>
          </cell>
          <cell r="P112" t="str">
            <v>Place de la Libération</v>
          </cell>
          <cell r="Q112" t="str">
            <v>SOTTEVILLE SUR MER</v>
          </cell>
        </row>
        <row r="113">
          <cell r="A113">
            <v>18760423</v>
          </cell>
          <cell r="B113" t="str">
            <v>JURI TT</v>
          </cell>
          <cell r="C113" t="str">
            <v>BAUDRY</v>
          </cell>
          <cell r="D113" t="str">
            <v>Sylvain</v>
          </cell>
          <cell r="E113" t="str">
            <v>10 Place des bleuets</v>
          </cell>
          <cell r="G113" t="str">
            <v> 76700</v>
          </cell>
          <cell r="H113" t="str">
            <v>ST LAURENT DE BREVEDENT</v>
          </cell>
          <cell r="I113" t="str">
            <v> 0681225721</v>
          </cell>
          <cell r="O113" t="str">
            <v>STADE JULES DESCHASEAUX</v>
          </cell>
          <cell r="P113" t="str">
            <v>35 RUE DU PONT TINEL</v>
          </cell>
          <cell r="Q113" t="str">
            <v>LE HAVRE</v>
          </cell>
        </row>
        <row r="114">
          <cell r="A114">
            <v>18760366</v>
          </cell>
          <cell r="B114" t="str">
            <v>LA CRIQUE  TT</v>
          </cell>
          <cell r="C114" t="str">
            <v>MALET</v>
          </cell>
          <cell r="D114" t="str">
            <v>Alain</v>
          </cell>
          <cell r="E114" t="str">
            <v>18 rue d'Haucourt</v>
          </cell>
          <cell r="G114" t="str">
            <v> 76850</v>
          </cell>
          <cell r="H114" t="str">
            <v>GRIGNEUSEVILLE</v>
          </cell>
          <cell r="I114" t="str">
            <v> 0235334303</v>
          </cell>
          <cell r="O114" t="str">
            <v>SALLE PAUL PESSY</v>
          </cell>
          <cell r="Q114" t="str">
            <v>LA CRIQUE</v>
          </cell>
        </row>
        <row r="115">
          <cell r="A115">
            <v>18270102</v>
          </cell>
          <cell r="B115" t="str">
            <v>LA STEPHANOISE TT</v>
          </cell>
          <cell r="C115" t="str">
            <v>PINCHON</v>
          </cell>
          <cell r="D115" t="str">
            <v>Sebastien</v>
          </cell>
          <cell r="E115" t="str">
            <v>154 RUE DE LA CHEVALERIE</v>
          </cell>
          <cell r="G115" t="str">
            <v> 27450</v>
          </cell>
          <cell r="H115" t="str">
            <v>ST ETIENNE L ALLIER</v>
          </cell>
          <cell r="I115" t="str">
            <v> 0232414673</v>
          </cell>
          <cell r="O115" t="str">
            <v>SALLE JEAN DESPERROIS</v>
          </cell>
          <cell r="P115" t="str">
            <v>Rue de la Chevalerie</v>
          </cell>
          <cell r="Q115" t="str">
            <v>ST ETIENNE L ALLIER</v>
          </cell>
        </row>
        <row r="116">
          <cell r="A116">
            <v>18760286</v>
          </cell>
          <cell r="B116" t="str">
            <v>LE HAVRE S'PORT</v>
          </cell>
          <cell r="C116" t="str">
            <v>ORENGE</v>
          </cell>
          <cell r="D116" t="str">
            <v>Didier</v>
          </cell>
          <cell r="E116" t="str">
            <v>7 Rue Joseph Candon</v>
          </cell>
          <cell r="G116" t="str">
            <v> 76310</v>
          </cell>
          <cell r="H116" t="str">
            <v>STE ADRESSE</v>
          </cell>
          <cell r="I116" t="str">
            <v> 0232747442</v>
          </cell>
          <cell r="O116" t="str">
            <v>SALLE ANDRÉ LANDORMI</v>
          </cell>
          <cell r="P116" t="str">
            <v>HANGAR 21</v>
          </cell>
          <cell r="Q116" t="str">
            <v>LE HAVRE</v>
          </cell>
        </row>
        <row r="117">
          <cell r="A117">
            <v>18760442</v>
          </cell>
          <cell r="B117" t="str">
            <v>LE TRAIT YAINVILLE PONGISTE</v>
          </cell>
          <cell r="C117" t="str">
            <v>RASSELET</v>
          </cell>
          <cell r="D117" t="str">
            <v>Jean luc</v>
          </cell>
          <cell r="E117" t="str">
            <v>98 RUE SACHA GUITRY</v>
          </cell>
          <cell r="G117" t="str">
            <v> 76480</v>
          </cell>
          <cell r="H117" t="str">
            <v>YAINVILLE</v>
          </cell>
          <cell r="I117" t="str">
            <v> 0235372924</v>
          </cell>
          <cell r="O117" t="str">
            <v>GROUPE SCOLAIRE </v>
          </cell>
          <cell r="P117" t="str">
            <v>GUY DE MAUPASSANT</v>
          </cell>
          <cell r="Q117" t="str">
            <v>LE TRAIT</v>
          </cell>
        </row>
        <row r="118">
          <cell r="A118">
            <v>18270183</v>
          </cell>
          <cell r="B118" t="str">
            <v>LES PONGISTES MESNILOIS</v>
          </cell>
          <cell r="C118" t="str">
            <v>FOUCAULT</v>
          </cell>
          <cell r="D118" t="str">
            <v>Isabelle</v>
          </cell>
          <cell r="E118" t="str">
            <v>7 RUE DE LA ROUSSIERE</v>
          </cell>
          <cell r="G118" t="str">
            <v> 27220</v>
          </cell>
          <cell r="H118" t="str">
            <v>LIGNEROLLES</v>
          </cell>
          <cell r="I118" t="str">
            <v> 0232373885</v>
          </cell>
          <cell r="O118" t="str">
            <v>Foyer Communal</v>
          </cell>
          <cell r="P118" t="str">
            <v>Rue du Moulin</v>
          </cell>
          <cell r="Q118" t="str">
            <v>MESNIL SUR L ESTREE</v>
          </cell>
        </row>
        <row r="119">
          <cell r="A119">
            <v>18760108</v>
          </cell>
          <cell r="B119" t="str">
            <v>MESNIL ESNARD TT</v>
          </cell>
          <cell r="C119" t="str">
            <v>PONCHELLE</v>
          </cell>
          <cell r="D119" t="str">
            <v>Pascal</v>
          </cell>
          <cell r="E119" t="str">
            <v>10 RUE GABRIEL DAVID</v>
          </cell>
          <cell r="G119" t="str">
            <v> 76240</v>
          </cell>
          <cell r="H119" t="str">
            <v>LE MESNIL ESNARD</v>
          </cell>
          <cell r="I119" t="str">
            <v> 0686947637</v>
          </cell>
          <cell r="O119" t="str">
            <v>MESNIL ESNARD TENNIS DE TAB</v>
          </cell>
          <cell r="P119" t="str">
            <v>10 Ter Rue Thiers</v>
          </cell>
          <cell r="Q119" t="str">
            <v>LE MESNIL ESNARD</v>
          </cell>
        </row>
        <row r="120">
          <cell r="A120">
            <v>18760378</v>
          </cell>
          <cell r="B120" t="str">
            <v>MJC AUMALE</v>
          </cell>
          <cell r="C120" t="str">
            <v>LELEU</v>
          </cell>
          <cell r="D120" t="str">
            <v>Vincent</v>
          </cell>
          <cell r="E120" t="str">
            <v>9 Rue Marguet</v>
          </cell>
          <cell r="G120" t="str">
            <v> 60220</v>
          </cell>
          <cell r="H120" t="str">
            <v>ESCLES ST PIERRE</v>
          </cell>
          <cell r="I120" t="str">
            <v> 0344042775</v>
          </cell>
          <cell r="O120" t="str">
            <v>MILLE CLUB</v>
          </cell>
          <cell r="Q120" t="str">
            <v>AUMALE</v>
          </cell>
        </row>
        <row r="121">
          <cell r="A121">
            <v>18760157</v>
          </cell>
          <cell r="B121" t="str">
            <v>MONT SAINT AIGNAN TT</v>
          </cell>
          <cell r="C121" t="str">
            <v>DESSENNE</v>
          </cell>
          <cell r="D121" t="str">
            <v>Olivier</v>
          </cell>
          <cell r="E121" t="str">
            <v>16 Rue Le Verrier</v>
          </cell>
          <cell r="G121" t="str">
            <v> 76130</v>
          </cell>
          <cell r="H121" t="str">
            <v>MONT ST AIGNAN</v>
          </cell>
          <cell r="I121" t="str">
            <v> 0235740552</v>
          </cell>
          <cell r="O121" t="str">
            <v>CENTRE SPORTIF COQUETS</v>
          </cell>
          <cell r="P121" t="str">
            <v>RUE PROFESSEUR FLEURY</v>
          </cell>
          <cell r="Q121" t="str">
            <v>MONT ST AIGNAN</v>
          </cell>
        </row>
        <row r="122">
          <cell r="A122">
            <v>18760291</v>
          </cell>
          <cell r="B122" t="str">
            <v>MONTIVILLLIERS T de TABLE</v>
          </cell>
          <cell r="C122" t="str">
            <v>SALENNE</v>
          </cell>
          <cell r="D122" t="str">
            <v>Jean bernard</v>
          </cell>
          <cell r="E122" t="str">
            <v>56 avenue clemenceau</v>
          </cell>
          <cell r="G122" t="str">
            <v> 76290</v>
          </cell>
          <cell r="H122" t="str">
            <v>MONTIVILLIERS</v>
          </cell>
          <cell r="I122" t="str">
            <v> 0235302855</v>
          </cell>
          <cell r="O122" t="str">
            <v>COMPLEXE SPORTIF C.GAND</v>
          </cell>
          <cell r="Q122" t="str">
            <v>MONTIVILLIERS</v>
          </cell>
        </row>
        <row r="123">
          <cell r="A123">
            <v>18270077</v>
          </cell>
          <cell r="B123" t="str">
            <v>MONTREUIL L'ARGILLE TENNIS D</v>
          </cell>
          <cell r="C123" t="str">
            <v>ROUSSIN</v>
          </cell>
          <cell r="D123" t="str">
            <v>Wilhelm</v>
          </cell>
          <cell r="E123" t="str">
            <v>10 RUE DES FRERES BOIVIN</v>
          </cell>
          <cell r="G123" t="str">
            <v> 27390</v>
          </cell>
          <cell r="H123" t="str">
            <v>MONTREUIL L ARGILLE</v>
          </cell>
          <cell r="I123" t="str">
            <v> 0687349670</v>
          </cell>
          <cell r="O123" t="str">
            <v>GYMNASE DE BROGLIE</v>
          </cell>
          <cell r="P123" t="str">
            <v>ROUTE DE LA BARRE EN OUCHE</v>
          </cell>
          <cell r="Q123" t="str">
            <v>BROGLIE</v>
          </cell>
        </row>
        <row r="124">
          <cell r="A124">
            <v>18760426</v>
          </cell>
          <cell r="B124" t="str">
            <v>MSNA MULTI SMASHS ST NICOL</v>
          </cell>
          <cell r="C124" t="str">
            <v>FONTAINE</v>
          </cell>
          <cell r="D124" t="str">
            <v>Stephane</v>
          </cell>
          <cell r="E124" t="str">
            <v>CHEMIN D HYBOUVILLE</v>
          </cell>
          <cell r="G124" t="str">
            <v> 76510</v>
          </cell>
          <cell r="H124" t="str">
            <v>ST NICOLAS D ALIERMONT</v>
          </cell>
          <cell r="I124" t="str">
            <v> 0235852610</v>
          </cell>
          <cell r="O124" t="str">
            <v>MSNA MULTI SMASHS ST NICOL</v>
          </cell>
          <cell r="P124" t="str">
            <v>salle Edouard Cannevel</v>
          </cell>
          <cell r="Q124" t="str">
            <v>ST NICOLAS D ALIERMONT</v>
          </cell>
        </row>
        <row r="125">
          <cell r="A125">
            <v>18270151</v>
          </cell>
          <cell r="B125" t="str">
            <v>NEUBOURG QUITTEBEUF TT</v>
          </cell>
          <cell r="C125" t="str">
            <v>LABOULAIS</v>
          </cell>
          <cell r="D125" t="str">
            <v>Bruno</v>
          </cell>
          <cell r="E125" t="str">
            <v>LA GOUBERGE</v>
          </cell>
          <cell r="F125" t="str">
            <v>17 RUE D'EMANVILLE</v>
          </cell>
          <cell r="G125" t="str">
            <v> 27190</v>
          </cell>
          <cell r="H125" t="str">
            <v>ORMES</v>
          </cell>
          <cell r="I125" t="str">
            <v> 0232672182</v>
          </cell>
          <cell r="O125" t="str">
            <v>COMPLEXE SPORTIF DU HAUT P</v>
          </cell>
          <cell r="P125" t="str">
            <v>ROUTE DE SAINTE COLOMBE</v>
          </cell>
          <cell r="Q125" t="str">
            <v>LE NEUBOURG</v>
          </cell>
        </row>
        <row r="126">
          <cell r="A126">
            <v>18760449</v>
          </cell>
          <cell r="B126" t="str">
            <v>NORVILLE</v>
          </cell>
          <cell r="C126" t="str">
            <v>PIEDNOEL</v>
          </cell>
          <cell r="D126" t="str">
            <v>Olivier</v>
          </cell>
          <cell r="E126" t="str">
            <v>8 LOT. LE HAUT DES COURS</v>
          </cell>
          <cell r="G126" t="str">
            <v> 76330</v>
          </cell>
          <cell r="H126" t="str">
            <v>NORVILLE</v>
          </cell>
          <cell r="I126" t="str">
            <v> 0235313871</v>
          </cell>
          <cell r="O126" t="str">
            <v>SALLE DES FETES</v>
          </cell>
          <cell r="P126" t="str">
            <v>RUE DE L EGLISE</v>
          </cell>
          <cell r="Q126" t="str">
            <v>NORVILLE</v>
          </cell>
        </row>
        <row r="127">
          <cell r="A127">
            <v>18270104</v>
          </cell>
          <cell r="B127" t="str">
            <v>PING PONG CLUB HONDOUVILLE</v>
          </cell>
          <cell r="C127" t="str">
            <v>PEREIRA</v>
          </cell>
          <cell r="D127" t="str">
            <v>Philippe</v>
          </cell>
          <cell r="E127" t="str">
            <v>4 TER ROUTE DE LOUVIERS</v>
          </cell>
          <cell r="G127" t="str">
            <v> 27400</v>
          </cell>
          <cell r="H127" t="str">
            <v>HONDOUVILLE</v>
          </cell>
          <cell r="I127" t="str">
            <v> 0232590151</v>
          </cell>
          <cell r="O127" t="str">
            <v>Salle Jean Moulin</v>
          </cell>
          <cell r="P127" t="str">
            <v>Rue Jean Moulin</v>
          </cell>
          <cell r="Q127" t="str">
            <v>HONDOUVILLE</v>
          </cell>
        </row>
        <row r="128">
          <cell r="A128">
            <v>18760352</v>
          </cell>
          <cell r="B128" t="str">
            <v>PLATEAU HAVRAIS TT</v>
          </cell>
          <cell r="C128" t="str">
            <v>METAYER</v>
          </cell>
          <cell r="D128" t="str">
            <v>Gerard</v>
          </cell>
          <cell r="E128" t="str">
            <v>73 rue Frédéric Mistral</v>
          </cell>
          <cell r="G128" t="str">
            <v> 76620</v>
          </cell>
          <cell r="H128" t="str">
            <v>LE HAVRE</v>
          </cell>
          <cell r="I128" t="str">
            <v> 0235449725</v>
          </cell>
          <cell r="O128" t="str">
            <v>GYMNASE P. KERGOMARD D3D4</v>
          </cell>
          <cell r="P128" t="str">
            <v>rue Pauline Kergomard</v>
          </cell>
          <cell r="Q128" t="str">
            <v>LE HAVRE</v>
          </cell>
        </row>
        <row r="129">
          <cell r="A129">
            <v>18760382</v>
          </cell>
          <cell r="B129" t="str">
            <v>RACING CLUB PORT DU HAVRE</v>
          </cell>
          <cell r="C129" t="str">
            <v>ALLEAUME</v>
          </cell>
          <cell r="D129" t="str">
            <v>Martial</v>
          </cell>
          <cell r="E129" t="str">
            <v>10 RUE PAUL SARTRE</v>
          </cell>
          <cell r="G129" t="str">
            <v> 76700</v>
          </cell>
          <cell r="H129" t="str">
            <v>GAINNEVILLE</v>
          </cell>
          <cell r="I129" t="str">
            <v> 0235557838</v>
          </cell>
          <cell r="O129" t="str">
            <v>STADE DESCHASEAUX</v>
          </cell>
          <cell r="P129" t="str">
            <v>rue du Pont Tinel</v>
          </cell>
          <cell r="Q129" t="str">
            <v>LE HAVRE</v>
          </cell>
        </row>
        <row r="130">
          <cell r="A130">
            <v>18760015</v>
          </cell>
          <cell r="B130" t="str">
            <v>RAQUETTE CRIELLOISE</v>
          </cell>
          <cell r="C130" t="str">
            <v>ANCEL</v>
          </cell>
          <cell r="D130" t="str">
            <v>Olivier</v>
          </cell>
          <cell r="E130" t="str">
            <v>42 RUE DE LA LIBERATION</v>
          </cell>
          <cell r="G130" t="str">
            <v> 76910</v>
          </cell>
          <cell r="H130" t="str">
            <v>CRIEL SUR MER</v>
          </cell>
          <cell r="I130" t="str">
            <v> 0235867081</v>
          </cell>
          <cell r="O130" t="str">
            <v>COLONIE DE CHANTEREINE</v>
          </cell>
          <cell r="Q130" t="str">
            <v>CRIEL SUR MER</v>
          </cell>
        </row>
        <row r="131">
          <cell r="A131">
            <v>18760070</v>
          </cell>
          <cell r="B131" t="str">
            <v>RAQUETTE NEUFCHATELOISE</v>
          </cell>
          <cell r="C131" t="str">
            <v>HUCHER</v>
          </cell>
          <cell r="D131" t="str">
            <v>Frederic</v>
          </cell>
          <cell r="E131" t="str">
            <v>1 Bis résidence des fontaines</v>
          </cell>
          <cell r="G131" t="str">
            <v> 76270</v>
          </cell>
          <cell r="H131" t="str">
            <v>NEUFCHATEL EN BRAY</v>
          </cell>
          <cell r="O131" t="str">
            <v>RAQUETTE NEUFCHATELOISE</v>
          </cell>
          <cell r="P131" t="str">
            <v>BD. ALBERT CHARVET</v>
          </cell>
          <cell r="Q131" t="str">
            <v>NEUFCHATEL EN BRAY</v>
          </cell>
        </row>
        <row r="132">
          <cell r="A132">
            <v>18760459</v>
          </cell>
          <cell r="B132" t="str">
            <v>Raquette Tourvillaise</v>
          </cell>
          <cell r="C132" t="str">
            <v>GUERARD</v>
          </cell>
          <cell r="D132" t="str">
            <v>Yannick</v>
          </cell>
          <cell r="E132" t="str">
            <v>13 RUE DES CHAMPS</v>
          </cell>
          <cell r="G132" t="str">
            <v> 76550</v>
          </cell>
          <cell r="H132" t="str">
            <v>TOURVILLE SUR ARQUES</v>
          </cell>
          <cell r="I132" t="str">
            <v> 0235040358</v>
          </cell>
          <cell r="O132" t="str">
            <v>Salle polyvalente</v>
          </cell>
          <cell r="Q132" t="str">
            <v>TOURVILLE SUR ARQUES</v>
          </cell>
        </row>
        <row r="133">
          <cell r="A133">
            <v>18270169</v>
          </cell>
          <cell r="B133" t="str">
            <v>RAS ROMILLY AS</v>
          </cell>
          <cell r="C133" t="str">
            <v>BIZET</v>
          </cell>
          <cell r="D133" t="str">
            <v>Ludovic</v>
          </cell>
          <cell r="E133" t="str">
            <v>48 rue de la Salle</v>
          </cell>
          <cell r="G133" t="str">
            <v> 27590</v>
          </cell>
          <cell r="H133" t="str">
            <v>PITRES</v>
          </cell>
          <cell r="O133" t="str">
            <v>JEAN FOUET</v>
          </cell>
          <cell r="P133" t="str">
            <v>COMPLEXE LOUIS ARAGON</v>
          </cell>
          <cell r="Q133" t="str">
            <v>ROMILLY SUR ANDELLE</v>
          </cell>
        </row>
        <row r="134">
          <cell r="A134">
            <v>18760028</v>
          </cell>
          <cell r="B134" t="str">
            <v>RC CAUDEBEC</v>
          </cell>
          <cell r="C134" t="str">
            <v>LEFEBVRE</v>
          </cell>
          <cell r="D134" t="str">
            <v>Jean</v>
          </cell>
          <cell r="E134" t="str">
            <v>557 B RUE DES CHAMPS</v>
          </cell>
          <cell r="G134" t="str">
            <v> 76320</v>
          </cell>
          <cell r="H134" t="str">
            <v>CAUDEBEC LES ELBEUF</v>
          </cell>
          <cell r="I134" t="str">
            <v> 0235770443</v>
          </cell>
          <cell r="O134" t="str">
            <v>RACING CLUB  CAUDEBECAIS</v>
          </cell>
          <cell r="P134" t="str">
            <v>Cours du 18 juin</v>
          </cell>
          <cell r="Q134" t="str">
            <v>CAUDEBEC LES ELBEUF</v>
          </cell>
        </row>
        <row r="135">
          <cell r="A135">
            <v>18760417</v>
          </cell>
          <cell r="B135" t="str">
            <v>RF HEUQUEVILLE</v>
          </cell>
          <cell r="C135" t="str">
            <v>LOUVEL</v>
          </cell>
          <cell r="D135" t="str">
            <v>Christophe</v>
          </cell>
          <cell r="E135" t="str">
            <v>179 Impasse de la falaise</v>
          </cell>
          <cell r="G135" t="str">
            <v> 76280</v>
          </cell>
          <cell r="H135" t="str">
            <v>HEUQUEVILLE</v>
          </cell>
          <cell r="O135" t="str">
            <v>SALLE POLYVALENTE</v>
          </cell>
          <cell r="Q135" t="str">
            <v>HEUQUEVILLE</v>
          </cell>
        </row>
        <row r="136">
          <cell r="A136">
            <v>18270143</v>
          </cell>
          <cell r="B136" t="str">
            <v>ROSAY SUR LIEURE TENNIS DE T</v>
          </cell>
          <cell r="C136" t="str">
            <v>LEFEVRE</v>
          </cell>
          <cell r="D136" t="str">
            <v>Cyril</v>
          </cell>
          <cell r="E136" t="str">
            <v>3 PLACE DE LA BUTTE</v>
          </cell>
          <cell r="G136" t="str">
            <v> 95420</v>
          </cell>
          <cell r="H136" t="str">
            <v>MAGNY EN VEXIN</v>
          </cell>
          <cell r="I136" t="str">
            <v> 0610713649</v>
          </cell>
          <cell r="O136" t="str">
            <v>SALLE DES FETES</v>
          </cell>
          <cell r="P136" t="str">
            <v>RUE DES ECOLES</v>
          </cell>
          <cell r="Q136" t="str">
            <v>ROSAY SUR LIEURE</v>
          </cell>
        </row>
        <row r="137">
          <cell r="A137">
            <v>18270138</v>
          </cell>
          <cell r="B137" t="str">
            <v>ROUGEMONTIER SPORTS LOISIR</v>
          </cell>
          <cell r="C137" t="str">
            <v>SALLIOT</v>
          </cell>
          <cell r="D137" t="str">
            <v>Colette</v>
          </cell>
          <cell r="E137" t="str">
            <v>31 ROUTE DE PONT AUDEMER</v>
          </cell>
          <cell r="G137" t="str">
            <v> 27350</v>
          </cell>
          <cell r="H137" t="str">
            <v>ROUGEMONTIERS</v>
          </cell>
          <cell r="I137" t="str">
            <v> 0232568472</v>
          </cell>
          <cell r="O137" t="str">
            <v>Salle Communale</v>
          </cell>
          <cell r="P137" t="str">
            <v>Route départementale 675</v>
          </cell>
          <cell r="Q137" t="str">
            <v>ROUGEMONTIERS</v>
          </cell>
        </row>
        <row r="138">
          <cell r="A138">
            <v>18760297</v>
          </cell>
          <cell r="B138" t="str">
            <v>RS ENVERMEU</v>
          </cell>
          <cell r="C138" t="str">
            <v>MULOT</v>
          </cell>
          <cell r="D138" t="str">
            <v>Alain</v>
          </cell>
          <cell r="E138" t="str">
            <v>1 RUE DU PRIEURE</v>
          </cell>
          <cell r="G138" t="str">
            <v> 76630</v>
          </cell>
          <cell r="H138" t="str">
            <v>ENVERMEU</v>
          </cell>
          <cell r="I138" t="str">
            <v> 0235045752</v>
          </cell>
          <cell r="O138" t="str">
            <v>SALLE DES SPORTS</v>
          </cell>
          <cell r="P138" t="str">
            <v>64 Rue du Général de Gaulle</v>
          </cell>
          <cell r="Q138" t="str">
            <v>ENVERMEU</v>
          </cell>
        </row>
        <row r="139">
          <cell r="A139">
            <v>18760011</v>
          </cell>
          <cell r="B139" t="str">
            <v>S SOTTEVILLAIS CHEMN C</v>
          </cell>
          <cell r="C139" t="str">
            <v>DEPARCY</v>
          </cell>
          <cell r="D139" t="str">
            <v>Sylvie</v>
          </cell>
          <cell r="E139" t="str">
            <v>459 rue de paris</v>
          </cell>
          <cell r="G139" t="str">
            <v> 76300</v>
          </cell>
          <cell r="H139" t="str">
            <v>SOTTEVILLE LES ROUEN</v>
          </cell>
          <cell r="I139" t="str">
            <v> 0235725400</v>
          </cell>
          <cell r="O139" t="str">
            <v>Stade Municipal+Gymnase Buisson</v>
          </cell>
          <cell r="P139" t="str">
            <v>31A, AVENUE DU 14 JUILLET</v>
          </cell>
          <cell r="Q139" t="str">
            <v>SOTTEVILLE LES ROUEN</v>
          </cell>
        </row>
        <row r="140">
          <cell r="A140">
            <v>18270021</v>
          </cell>
          <cell r="B140" t="str">
            <v>SAINT MARCEL TT  SMTT</v>
          </cell>
          <cell r="C140" t="str">
            <v>BONVALET</v>
          </cell>
          <cell r="D140" t="str">
            <v>Thierry</v>
          </cell>
          <cell r="E140" t="str">
            <v>7 RUE DES VARINELLES</v>
          </cell>
          <cell r="G140" t="str">
            <v> 27950</v>
          </cell>
          <cell r="H140" t="str">
            <v>ST JUST</v>
          </cell>
          <cell r="I140" t="str">
            <v> 0232772262</v>
          </cell>
          <cell r="O140" t="str">
            <v>COMPLEXE LEO LAGRANGE</v>
          </cell>
          <cell r="P140" t="str">
            <v>RUE DE LA CROIX BLANCHE</v>
          </cell>
          <cell r="Q140" t="str">
            <v>ST MARCEL</v>
          </cell>
        </row>
        <row r="141">
          <cell r="A141">
            <v>18270161</v>
          </cell>
          <cell r="B141" t="str">
            <v>SAINT MARDS PING-PONG</v>
          </cell>
          <cell r="C141" t="str">
            <v>GODEMENT</v>
          </cell>
          <cell r="D141" t="str">
            <v>Catherine</v>
          </cell>
          <cell r="E141" t="str">
            <v>LE BOURG</v>
          </cell>
          <cell r="G141" t="str">
            <v> 27230</v>
          </cell>
          <cell r="H141" t="str">
            <v>ST MARDS DE FRESNE</v>
          </cell>
          <cell r="I141" t="str">
            <v> 0232442749</v>
          </cell>
          <cell r="O141" t="str">
            <v>SAINT MARDS PING-PONG</v>
          </cell>
          <cell r="P141" t="str">
            <v>LE BOURG</v>
          </cell>
          <cell r="Q141" t="str">
            <v>ST MARDS DE FRESNE</v>
          </cell>
        </row>
        <row r="142">
          <cell r="A142">
            <v>18270176</v>
          </cell>
          <cell r="B142" t="str">
            <v>SAINT PIERRE LA GARENNE</v>
          </cell>
          <cell r="C142" t="str">
            <v>PAYSANT</v>
          </cell>
          <cell r="D142" t="str">
            <v>Jean louis</v>
          </cell>
          <cell r="E142" t="str">
            <v>45 Route Nationale 15</v>
          </cell>
          <cell r="G142" t="str">
            <v> 27600</v>
          </cell>
          <cell r="H142" t="str">
            <v>ST PIERRE LA GARENNE</v>
          </cell>
          <cell r="I142" t="str">
            <v> 0232526796</v>
          </cell>
          <cell r="O142" t="str">
            <v>SALLE DE TENNIS DE TABLE</v>
          </cell>
          <cell r="P142" t="str">
            <v>2 Rue Faguette</v>
          </cell>
          <cell r="Q142" t="str">
            <v>ST PIERRE LA GARENNE</v>
          </cell>
        </row>
        <row r="143">
          <cell r="A143">
            <v>18760004</v>
          </cell>
          <cell r="B143" t="str">
            <v>SPO ROUEN</v>
          </cell>
          <cell r="C143" t="str">
            <v>MARAIS</v>
          </cell>
          <cell r="D143" t="str">
            <v>Guillaume</v>
          </cell>
          <cell r="E143" t="str">
            <v>3b Rue Jacquard</v>
          </cell>
          <cell r="G143" t="str">
            <v> 76140</v>
          </cell>
          <cell r="H143" t="str">
            <v>LE PETIT QUEVILLY</v>
          </cell>
          <cell r="I143" t="str">
            <v> 0662346115</v>
          </cell>
          <cell r="O143" t="str">
            <v>GYMNASE PELISSIER</v>
          </cell>
          <cell r="P143" t="str">
            <v>RUE DE CHANZY</v>
          </cell>
          <cell r="Q143" t="str">
            <v>ROUEN</v>
          </cell>
        </row>
        <row r="144">
          <cell r="A144">
            <v>18270028</v>
          </cell>
          <cell r="B144" t="str">
            <v>SPORTING CLUB BERNAY TT</v>
          </cell>
          <cell r="C144" t="str">
            <v>TOUFFLET</v>
          </cell>
          <cell r="D144" t="str">
            <v>Jacky</v>
          </cell>
          <cell r="E144" t="str">
            <v>11 CHEMIN DIT DE LA PLANQUETTE</v>
          </cell>
          <cell r="G144" t="str">
            <v> 27300</v>
          </cell>
          <cell r="H144" t="str">
            <v>BERNAY</v>
          </cell>
          <cell r="I144" t="str">
            <v> 0232431360</v>
          </cell>
          <cell r="O144" t="str">
            <v>DENIS BAILLY</v>
          </cell>
          <cell r="P144" t="str">
            <v>PIERRE DE COUBERTIN</v>
          </cell>
          <cell r="Q144" t="str">
            <v>BERNAY</v>
          </cell>
        </row>
        <row r="145">
          <cell r="A145">
            <v>18760214</v>
          </cell>
          <cell r="B145" t="str">
            <v>SPORTING CLUB DE TURRETOT</v>
          </cell>
          <cell r="C145" t="str">
            <v>DUVILLIE</v>
          </cell>
          <cell r="D145" t="str">
            <v>Arnaud</v>
          </cell>
          <cell r="E145" t="str">
            <v>24,RUE LOUIS PASTEUR</v>
          </cell>
          <cell r="G145" t="str">
            <v> 76280</v>
          </cell>
          <cell r="H145" t="str">
            <v>TURRETOT</v>
          </cell>
          <cell r="I145" t="str">
            <v> 0615767961</v>
          </cell>
          <cell r="O145" t="str">
            <v>SALLE POLYVALENTE</v>
          </cell>
          <cell r="P145" t="str">
            <v>5 Place des sports</v>
          </cell>
          <cell r="Q145" t="str">
            <v>TURRETOT</v>
          </cell>
        </row>
        <row r="146">
          <cell r="A146">
            <v>18760259</v>
          </cell>
          <cell r="B146" t="str">
            <v>ST LAURENT EN CAUX</v>
          </cell>
          <cell r="C146" t="str">
            <v>PIEDNOEL</v>
          </cell>
          <cell r="D146" t="str">
            <v>Michel</v>
          </cell>
          <cell r="E146" t="str">
            <v>12, RUE DU CALVAIRE</v>
          </cell>
          <cell r="G146" t="str">
            <v> 76560</v>
          </cell>
          <cell r="H146" t="str">
            <v>DOUDEVILLE</v>
          </cell>
          <cell r="I146" t="str">
            <v> 0235966673</v>
          </cell>
          <cell r="O146" t="str">
            <v>SALLE</v>
          </cell>
          <cell r="P146" t="str">
            <v>Salle Polyvalente</v>
          </cell>
          <cell r="Q146" t="str">
            <v>ST LAURENT EN CAUX</v>
          </cell>
        </row>
        <row r="147">
          <cell r="A147">
            <v>18270110</v>
          </cell>
          <cell r="B147" t="str">
            <v>ST PHILBERT ATHLETIC CLUB</v>
          </cell>
          <cell r="C147" t="str">
            <v>LEBLANC</v>
          </cell>
          <cell r="D147" t="str">
            <v>Nicole</v>
          </cell>
          <cell r="E147" t="str">
            <v>42 MOULIN DU VIEVRE</v>
          </cell>
          <cell r="G147" t="str">
            <v> 27290</v>
          </cell>
          <cell r="H147" t="str">
            <v>ST PHILBERT SUR RISLE</v>
          </cell>
          <cell r="I147" t="str">
            <v> 0232560294</v>
          </cell>
          <cell r="O147" t="str">
            <v>CHALET DU PRIEURE</v>
          </cell>
          <cell r="Q147" t="str">
            <v>ST PHILBERT SUR RISLE</v>
          </cell>
        </row>
        <row r="148">
          <cell r="A148">
            <v>18270140</v>
          </cell>
          <cell r="B148" t="str">
            <v>ST SEBASTIEN SSTT</v>
          </cell>
          <cell r="C148" t="str">
            <v>WOZNY</v>
          </cell>
          <cell r="D148" t="str">
            <v>François</v>
          </cell>
          <cell r="E148" t="str">
            <v>1 chemin du rouloir</v>
          </cell>
          <cell r="G148" t="str">
            <v> 27190</v>
          </cell>
          <cell r="H148" t="str">
            <v>GLISOLLES</v>
          </cell>
          <cell r="I148" t="str">
            <v> 0232391734</v>
          </cell>
          <cell r="O148" t="str">
            <v>SALLE ANNEXE</v>
          </cell>
          <cell r="P148" t="str">
            <v>CHEMIN DE LA FOSSE AUX BU</v>
          </cell>
          <cell r="Q148" t="str">
            <v>ST SEBASTIEN</v>
          </cell>
        </row>
        <row r="149">
          <cell r="A149">
            <v>18270041</v>
          </cell>
          <cell r="B149" t="str">
            <v>STADE PORTE NORMANDE VERN</v>
          </cell>
          <cell r="C149" t="str">
            <v>HORNAERT</v>
          </cell>
          <cell r="D149" t="str">
            <v>Evelyne</v>
          </cell>
          <cell r="E149" t="str">
            <v>26 Rue Grevarin</v>
          </cell>
          <cell r="F149" t="str">
            <v>SPN VERNON</v>
          </cell>
          <cell r="G149" t="str">
            <v> 27200</v>
          </cell>
          <cell r="H149" t="str">
            <v>VERNON</v>
          </cell>
          <cell r="I149" t="str">
            <v> 0623063463</v>
          </cell>
          <cell r="O149" t="str">
            <v>GYMNASE DE GAMILLY</v>
          </cell>
          <cell r="P149" t="str">
            <v>ROBERT SCHUMANN</v>
          </cell>
          <cell r="Q149" t="str">
            <v>VERNON</v>
          </cell>
        </row>
        <row r="150">
          <cell r="A150">
            <v>18270008</v>
          </cell>
          <cell r="B150" t="str">
            <v>STADE VERNOLIEN T T</v>
          </cell>
          <cell r="C150" t="str">
            <v>GURY</v>
          </cell>
          <cell r="D150" t="str">
            <v>Didier</v>
          </cell>
          <cell r="E150" t="str">
            <v>LA COLOMBIERE</v>
          </cell>
          <cell r="G150" t="str">
            <v> 27160</v>
          </cell>
          <cell r="H150" t="str">
            <v>CINTRAY</v>
          </cell>
          <cell r="O150" t="str">
            <v>SALLE THOMAS GOILARD</v>
          </cell>
          <cell r="P150" t="str">
            <v>CH.DU MOULIN AUX MALADES</v>
          </cell>
          <cell r="Q150" t="str">
            <v>VERNEUIL SUR AVRE</v>
          </cell>
        </row>
        <row r="151">
          <cell r="A151">
            <v>18760379</v>
          </cell>
          <cell r="B151" t="str">
            <v>STT ST-JOUIN BRUNEVAL</v>
          </cell>
          <cell r="C151" t="str">
            <v>LEVASSEUR</v>
          </cell>
          <cell r="D151" t="str">
            <v>Jean</v>
          </cell>
          <cell r="E151" t="str">
            <v>20 VALLEUSE BOUCHEROT</v>
          </cell>
          <cell r="G151" t="str">
            <v> 76280</v>
          </cell>
          <cell r="H151" t="str">
            <v>ST JOUIN BRUNEVAL</v>
          </cell>
          <cell r="I151" t="str">
            <v> 0235207063</v>
          </cell>
          <cell r="O151" t="str">
            <v>SALLE POLYVALENTE</v>
          </cell>
          <cell r="P151" t="str">
            <v>RUE DU STADE</v>
          </cell>
          <cell r="Q151" t="str">
            <v>CODE INCONNU</v>
          </cell>
        </row>
        <row r="152">
          <cell r="A152">
            <v>18270153</v>
          </cell>
          <cell r="B152" t="str">
            <v>T.T. FRESNE CAUVERVILLE</v>
          </cell>
          <cell r="C152" t="str">
            <v>TERRIER</v>
          </cell>
          <cell r="D152" t="str">
            <v>Eric</v>
          </cell>
          <cell r="E152" t="str">
            <v>LES PINTREAUX</v>
          </cell>
          <cell r="G152" t="str">
            <v> 27260</v>
          </cell>
          <cell r="H152" t="str">
            <v>FRESNE CAUVERVILLE</v>
          </cell>
          <cell r="I152" t="str">
            <v> 0232578308</v>
          </cell>
          <cell r="O152" t="str">
            <v>SALLE COMMUNALE</v>
          </cell>
          <cell r="P152" t="str">
            <v>ANCIENNE ECOLE</v>
          </cell>
          <cell r="Q152" t="str">
            <v>FRESNE CAUVERVILLE</v>
          </cell>
        </row>
        <row r="153">
          <cell r="A153">
            <v>18760354</v>
          </cell>
          <cell r="B153" t="str">
            <v>T.T. QUINCAMPOIX</v>
          </cell>
          <cell r="C153" t="str">
            <v>SAINT JORE</v>
          </cell>
          <cell r="D153" t="str">
            <v>Roger</v>
          </cell>
          <cell r="E153" t="str">
            <v>702, RESIDENCE NUNGESSER</v>
          </cell>
          <cell r="G153" t="str">
            <v> 76230</v>
          </cell>
          <cell r="H153" t="str">
            <v>QUINCAMPOIX</v>
          </cell>
          <cell r="I153" t="str">
            <v> 0235347273</v>
          </cell>
          <cell r="O153" t="str">
            <v>SALLE POLYVALENTE</v>
          </cell>
          <cell r="Q153" t="str">
            <v>QUINCAMPOIX</v>
          </cell>
        </row>
        <row r="154">
          <cell r="A154">
            <v>18760450</v>
          </cell>
          <cell r="B154" t="str">
            <v>TENNIS DE TABLE SOMMEROIS</v>
          </cell>
          <cell r="C154" t="str">
            <v>RAKOTONDRAZAY</v>
          </cell>
          <cell r="D154" t="str">
            <v>Rija</v>
          </cell>
          <cell r="E154" t="str">
            <v>29 IMPASSE DES POTIERS</v>
          </cell>
          <cell r="G154" t="str">
            <v> 76440</v>
          </cell>
          <cell r="H154" t="str">
            <v>SOMMERY</v>
          </cell>
          <cell r="I154" t="str">
            <v> 0642359839</v>
          </cell>
          <cell r="O154" t="str">
            <v>SALLE POLYVALENTE</v>
          </cell>
          <cell r="Q154" t="str">
            <v>SOMMERY</v>
          </cell>
        </row>
        <row r="155">
          <cell r="A155">
            <v>18760456</v>
          </cell>
          <cell r="B155" t="str">
            <v>TOUFFREVILLE TENNIS DE TABL</v>
          </cell>
          <cell r="C155" t="str">
            <v>LECLERC</v>
          </cell>
          <cell r="D155" t="str">
            <v>Jean-michel</v>
          </cell>
          <cell r="E155" t="str">
            <v>437 Route du Marais</v>
          </cell>
          <cell r="G155" t="str">
            <v> 76190</v>
          </cell>
          <cell r="H155" t="str">
            <v>TOUFFREVILLE LA CORBELINE</v>
          </cell>
          <cell r="I155" t="str">
            <v> 0235568407</v>
          </cell>
          <cell r="O155" t="str">
            <v>SALLE COMMUNALE</v>
          </cell>
          <cell r="P155" t="str">
            <v>FOYER RURAL</v>
          </cell>
          <cell r="Q155" t="str">
            <v>TOUFFREVILLE LA CORBELINE</v>
          </cell>
        </row>
        <row r="156">
          <cell r="A156">
            <v>18760136</v>
          </cell>
          <cell r="B156" t="str">
            <v>TROIS SETS BOLBECAIS</v>
          </cell>
          <cell r="C156" t="str">
            <v>LACAGE</v>
          </cell>
          <cell r="D156" t="str">
            <v>Laurent</v>
          </cell>
          <cell r="E156" t="str">
            <v>10 Rue Henri IV</v>
          </cell>
          <cell r="G156" t="str">
            <v> 76190</v>
          </cell>
          <cell r="H156" t="str">
            <v>ALLOUVILLE BELLEFOSSE</v>
          </cell>
          <cell r="I156" t="str">
            <v> 0232708299</v>
          </cell>
          <cell r="O156" t="str">
            <v>TABARLY SPECIFIQUE</v>
          </cell>
          <cell r="P156" t="str">
            <v>AVENUE DU MARECHAL JOFFRE</v>
          </cell>
          <cell r="Q156" t="str">
            <v>BOLBEC</v>
          </cell>
        </row>
        <row r="157">
          <cell r="A157">
            <v>18270004</v>
          </cell>
          <cell r="B157" t="str">
            <v>TT BRIONNE</v>
          </cell>
          <cell r="C157" t="str">
            <v>FARRERES</v>
          </cell>
          <cell r="D157" t="str">
            <v>Patrick</v>
          </cell>
          <cell r="E157" t="str">
            <v>37 Route de la Mairie</v>
          </cell>
          <cell r="G157" t="str">
            <v> 27170</v>
          </cell>
          <cell r="H157" t="str">
            <v>PERRIERS LA CAMPAGNE</v>
          </cell>
          <cell r="I157" t="str">
            <v> 0232442439</v>
          </cell>
          <cell r="O157" t="str">
            <v>CSU BRIONNE</v>
          </cell>
          <cell r="P157" t="str">
            <v>1, BOULEVARD EUGENE MARIE</v>
          </cell>
          <cell r="Q157" t="str">
            <v>BRIONNE</v>
          </cell>
        </row>
        <row r="158">
          <cell r="A158">
            <v>18760416</v>
          </cell>
          <cell r="B158" t="str">
            <v>TT BULLY</v>
          </cell>
          <cell r="C158" t="str">
            <v>HERELLE</v>
          </cell>
          <cell r="D158" t="str">
            <v>Richard</v>
          </cell>
          <cell r="E158" t="str">
            <v>8 Grande Rue Fausse Porte</v>
          </cell>
          <cell r="G158" t="str">
            <v> 76270</v>
          </cell>
          <cell r="H158" t="str">
            <v>NEUFCHATEL EN BRAY</v>
          </cell>
          <cell r="I158" t="str">
            <v> 0673768550</v>
          </cell>
          <cell r="O158" t="str">
            <v>FOYER RURAL</v>
          </cell>
          <cell r="P158" t="str">
            <v>ROUTE DE POMMEREVAL</v>
          </cell>
          <cell r="Q158" t="str">
            <v>BULLY</v>
          </cell>
        </row>
        <row r="159">
          <cell r="A159">
            <v>18270063</v>
          </cell>
          <cell r="B159" t="str">
            <v>TT DE L ARCHE</v>
          </cell>
          <cell r="C159" t="str">
            <v>CHERET</v>
          </cell>
          <cell r="D159" t="str">
            <v>Mathieu</v>
          </cell>
          <cell r="E159" t="str">
            <v>444 RUE DE LA RAVINE</v>
          </cell>
          <cell r="G159" t="str">
            <v> 27460</v>
          </cell>
          <cell r="H159" t="str">
            <v>IGOVILLE</v>
          </cell>
          <cell r="I159" t="str">
            <v> 0687589334</v>
          </cell>
          <cell r="O159" t="str">
            <v>TT DE L ARCHE</v>
          </cell>
          <cell r="P159" t="str">
            <v>RUE DELAMARE (STADE FOOT)</v>
          </cell>
          <cell r="Q159" t="str">
            <v>PONT DE L ARCHE</v>
          </cell>
        </row>
        <row r="160">
          <cell r="A160">
            <v>18760447</v>
          </cell>
          <cell r="B160" t="str">
            <v>TT DU CAILLY</v>
          </cell>
          <cell r="C160" t="str">
            <v>DURIEUX</v>
          </cell>
          <cell r="D160" t="str">
            <v>Corinne</v>
          </cell>
          <cell r="E160" t="str">
            <v>22 Allée des scilles</v>
          </cell>
          <cell r="F160" t="str">
            <v>Résidence des Orchidées</v>
          </cell>
          <cell r="G160" t="str">
            <v> 76960</v>
          </cell>
          <cell r="H160" t="str">
            <v>NOTRE DAME DE BONDEVILLE</v>
          </cell>
          <cell r="I160" t="str">
            <v> 0235763769</v>
          </cell>
          <cell r="O160" t="str">
            <v>Ensemble Fernand Léger</v>
          </cell>
          <cell r="P160" t="str">
            <v>Impasse Lurçat</v>
          </cell>
          <cell r="Q160" t="str">
            <v>LE HOULME</v>
          </cell>
        </row>
        <row r="161">
          <cell r="A161">
            <v>18760294</v>
          </cell>
          <cell r="B161" t="str">
            <v>TT INCHEVILLE</v>
          </cell>
          <cell r="C161" t="str">
            <v>DEMOUCHY</v>
          </cell>
          <cell r="D161" t="str">
            <v>Didier</v>
          </cell>
          <cell r="E161" t="str">
            <v>7, Impasse du Parc</v>
          </cell>
          <cell r="G161" t="str">
            <v> 80770</v>
          </cell>
          <cell r="H161" t="str">
            <v>BEAUCHAMPS</v>
          </cell>
          <cell r="I161" t="str">
            <v> 0322302250</v>
          </cell>
          <cell r="O161" t="str">
            <v>SALLE DES SPORTS</v>
          </cell>
          <cell r="P161" t="str">
            <v>RUE VICTOR HUGO</v>
          </cell>
          <cell r="Q161" t="str">
            <v>INCHEVILLE</v>
          </cell>
        </row>
        <row r="162">
          <cell r="A162">
            <v>18760034</v>
          </cell>
          <cell r="B162" t="str">
            <v>TT OISSEL</v>
          </cell>
          <cell r="C162" t="str">
            <v>BILLARD</v>
          </cell>
          <cell r="D162" t="str">
            <v>Claude</v>
          </cell>
          <cell r="E162" t="str">
            <v>11 RUE DE L'ILE</v>
          </cell>
          <cell r="G162" t="str">
            <v> 76410</v>
          </cell>
          <cell r="H162" t="str">
            <v>FRENEUSE</v>
          </cell>
          <cell r="I162" t="str">
            <v> 0235770122</v>
          </cell>
          <cell r="O162" t="str">
            <v>ENTENTE TENNIS TABLE OISSEL</v>
          </cell>
          <cell r="P162" t="str">
            <v>ECOLE PASTEUR</v>
          </cell>
          <cell r="Q162" t="str">
            <v>OISSEL</v>
          </cell>
        </row>
        <row r="163">
          <cell r="A163">
            <v>18760391</v>
          </cell>
          <cell r="B163" t="str">
            <v>TT ST VIGOR D YMONVILLE</v>
          </cell>
          <cell r="C163" t="str">
            <v>BELLANGER</v>
          </cell>
          <cell r="D163" t="str">
            <v>Alain</v>
          </cell>
          <cell r="E163" t="str">
            <v>3 bis Chemin de la Cure</v>
          </cell>
          <cell r="G163" t="str">
            <v> 76430</v>
          </cell>
          <cell r="H163" t="str">
            <v>ST AUBIN ROUTOT</v>
          </cell>
          <cell r="O163" t="str">
            <v>COMPLEXE SPORTIF</v>
          </cell>
          <cell r="P163" t="str">
            <v>CHEMIN DU STADE</v>
          </cell>
          <cell r="Q163" t="str">
            <v>ST VIGOR D YMONVILLE</v>
          </cell>
        </row>
        <row r="164">
          <cell r="A164">
            <v>18270112</v>
          </cell>
          <cell r="B164" t="str">
            <v>U S ETREPAGNY T T</v>
          </cell>
          <cell r="C164" t="str">
            <v>LAMBERT</v>
          </cell>
          <cell r="D164" t="str">
            <v>Jacques</v>
          </cell>
          <cell r="E164" t="str">
            <v>12, CLOS DES EPIS</v>
          </cell>
          <cell r="G164" t="str">
            <v> 27150</v>
          </cell>
          <cell r="H164" t="str">
            <v>ETREPAGNY</v>
          </cell>
          <cell r="I164" t="str">
            <v> 0232558397</v>
          </cell>
          <cell r="O164" t="str">
            <v>U S ETREPAGNY T T</v>
          </cell>
          <cell r="P164" t="str">
            <v>RUE LAVOISIER</v>
          </cell>
          <cell r="Q164" t="str">
            <v>ETREPAGNY</v>
          </cell>
        </row>
        <row r="165">
          <cell r="A165">
            <v>18760266</v>
          </cell>
          <cell r="B165" t="str">
            <v>U S FECAMPOISE</v>
          </cell>
          <cell r="C165" t="str">
            <v>DUPUY</v>
          </cell>
          <cell r="D165" t="str">
            <v>Marc</v>
          </cell>
          <cell r="E165" t="str">
            <v>Imm Rhodes Appt 001</v>
          </cell>
          <cell r="F165" t="str">
            <v>Residence St Benoist </v>
          </cell>
          <cell r="G165" t="str">
            <v> 76400</v>
          </cell>
          <cell r="H165" t="str">
            <v>FECAMP</v>
          </cell>
          <cell r="I165" t="str">
            <v> 0235100666</v>
          </cell>
          <cell r="O165" t="str">
            <v>Stade Le Dantec</v>
          </cell>
          <cell r="P165" t="str">
            <v>Côte  Saint Jacques</v>
          </cell>
          <cell r="Q165" t="str">
            <v>FECAMP</v>
          </cell>
        </row>
        <row r="166">
          <cell r="A166">
            <v>18760170</v>
          </cell>
          <cell r="B166" t="str">
            <v>U S YPORTAISE</v>
          </cell>
          <cell r="C166" t="str">
            <v>LEFEVRE</v>
          </cell>
          <cell r="D166" t="str">
            <v>Alain</v>
          </cell>
          <cell r="E166" t="str">
            <v>52 RUE DE L ABBE PIERRE LANGLOI</v>
          </cell>
          <cell r="G166" t="str">
            <v> 76790</v>
          </cell>
          <cell r="H166" t="str">
            <v>LE TILLEUL</v>
          </cell>
          <cell r="I166" t="str">
            <v> 0235271177</v>
          </cell>
          <cell r="O166" t="str">
            <v>ALAIN MUTEL</v>
          </cell>
          <cell r="P166" t="str">
            <v>RUE EMMANNUEL FOY</v>
          </cell>
          <cell r="Q166" t="str">
            <v>YPORT</v>
          </cell>
        </row>
        <row r="167">
          <cell r="A167">
            <v>18270148</v>
          </cell>
          <cell r="B167" t="str">
            <v>U.S FIDELAIRE TENNIS DE TABLE</v>
          </cell>
          <cell r="C167" t="str">
            <v>DUBERNARD</v>
          </cell>
          <cell r="D167" t="str">
            <v>Bruno</v>
          </cell>
          <cell r="E167" t="str">
            <v>8 Rue Roseaux</v>
          </cell>
          <cell r="F167" t="str">
            <v>Les Loges Graves</v>
          </cell>
          <cell r="G167" t="str">
            <v> 27190</v>
          </cell>
          <cell r="H167" t="str">
            <v>STE MARTHE</v>
          </cell>
          <cell r="I167" t="str">
            <v> 0232309199</v>
          </cell>
          <cell r="O167" t="str">
            <v>SALLE POLYVALENTE</v>
          </cell>
          <cell r="Q167" t="str">
            <v>LE FIDELAIRE</v>
          </cell>
        </row>
        <row r="168">
          <cell r="A168">
            <v>18760331</v>
          </cell>
          <cell r="B168" t="str">
            <v>US C BOIS GUILLAUME</v>
          </cell>
          <cell r="C168" t="str">
            <v>TRECOURT</v>
          </cell>
          <cell r="D168" t="str">
            <v>Francois</v>
          </cell>
          <cell r="E168" t="str">
            <v>19 SQUARE COLETTE YVER</v>
          </cell>
          <cell r="G168" t="str">
            <v> 76230</v>
          </cell>
          <cell r="H168" t="str">
            <v>BOIS GUILLAUME</v>
          </cell>
          <cell r="I168" t="str">
            <v> 0235614397</v>
          </cell>
          <cell r="O168" t="str">
            <v>GYMNASE CODET</v>
          </cell>
          <cell r="P168" t="str">
            <v>1794 RUE DE LA HAIE</v>
          </cell>
          <cell r="Q168" t="str">
            <v>BOIS GUILLAUME</v>
          </cell>
        </row>
        <row r="169">
          <cell r="A169">
            <v>18760430</v>
          </cell>
          <cell r="B169" t="str">
            <v>US CHEMINOTS DIEPPE</v>
          </cell>
          <cell r="C169" t="str">
            <v>ANTHEAUME</v>
          </cell>
          <cell r="D169" t="str">
            <v>Michel</v>
          </cell>
          <cell r="E169" t="str">
            <v>16 RESIDENCE BEL HORIZON</v>
          </cell>
          <cell r="G169" t="str">
            <v> 76370</v>
          </cell>
          <cell r="H169" t="str">
            <v>ROUXMESNIL BOUTEILLES</v>
          </cell>
          <cell r="I169" t="str">
            <v> 0235831261</v>
          </cell>
          <cell r="O169" t="str">
            <v>US CHEMINOTS DIEPPE</v>
          </cell>
          <cell r="P169" t="str">
            <v>1 RUE PIERRE CURIE</v>
          </cell>
          <cell r="Q169" t="str">
            <v>DIEPPE</v>
          </cell>
        </row>
        <row r="170">
          <cell r="A170">
            <v>18270139</v>
          </cell>
          <cell r="B170" t="str">
            <v>US GRAVIGNY TT</v>
          </cell>
          <cell r="C170" t="str">
            <v>TURCAS</v>
          </cell>
          <cell r="D170" t="str">
            <v>Yann</v>
          </cell>
          <cell r="E170" t="str">
            <v>78, Avenue A. BRIAND</v>
          </cell>
          <cell r="G170" t="str">
            <v> 27930</v>
          </cell>
          <cell r="H170" t="str">
            <v>GRAVIGNY</v>
          </cell>
          <cell r="I170" t="str">
            <v> 0670515068</v>
          </cell>
          <cell r="O170" t="str">
            <v>Complexe Sportif</v>
          </cell>
          <cell r="P170" t="str">
            <v>Rue Marcel Pagnol</v>
          </cell>
          <cell r="Q170" t="str">
            <v>GRAVIGNY</v>
          </cell>
        </row>
        <row r="171">
          <cell r="A171">
            <v>18760256</v>
          </cell>
          <cell r="B171" t="str">
            <v>US LILLEBONNE</v>
          </cell>
          <cell r="C171" t="str">
            <v>ISABEL</v>
          </cell>
          <cell r="D171" t="str">
            <v>Catherine</v>
          </cell>
          <cell r="E171" t="str">
            <v>55 rue de la liberation</v>
          </cell>
          <cell r="G171" t="str">
            <v> 76170</v>
          </cell>
          <cell r="H171" t="str">
            <v>LILLEBONNE</v>
          </cell>
          <cell r="I171" t="str">
            <v> 0235390265</v>
          </cell>
          <cell r="O171" t="str">
            <v>GYMNASE J. BENARD</v>
          </cell>
          <cell r="P171" t="str">
            <v>PLACE COUBERTIN</v>
          </cell>
          <cell r="Q171" t="str">
            <v>LILLEBONNE</v>
          </cell>
        </row>
        <row r="172">
          <cell r="A172">
            <v>18270162</v>
          </cell>
          <cell r="B172" t="str">
            <v>VAL DE REUIL CSTT</v>
          </cell>
          <cell r="C172" t="str">
            <v>VINCENT</v>
          </cell>
          <cell r="D172" t="str">
            <v>Gilles</v>
          </cell>
          <cell r="E172" t="str">
            <v>51 RUE DU LIEVRE</v>
          </cell>
          <cell r="G172" t="str">
            <v> 27100</v>
          </cell>
          <cell r="H172" t="str">
            <v>VAL DE REUIL</v>
          </cell>
          <cell r="O172" t="str">
            <v>GYMNASE DU PARC DES SPORT</v>
          </cell>
          <cell r="P172" t="str">
            <v>chaussée de Ritterhude</v>
          </cell>
          <cell r="Q172" t="str">
            <v>VAL DE REUIL</v>
          </cell>
        </row>
        <row r="173">
          <cell r="A173">
            <v>18270137</v>
          </cell>
          <cell r="B173" t="str">
            <v>Vallée d'Avre Tennis de Table</v>
          </cell>
          <cell r="C173" t="str">
            <v>GALAMPOIX</v>
          </cell>
          <cell r="D173" t="str">
            <v>Christian</v>
          </cell>
          <cell r="E173" t="str">
            <v>24 RUE DE LA JUSTICE</v>
          </cell>
          <cell r="G173" t="str">
            <v> 28380</v>
          </cell>
          <cell r="H173" t="str">
            <v>ST REMY SUR AVRE</v>
          </cell>
          <cell r="O173" t="str">
            <v>SALLE OSCAR</v>
          </cell>
          <cell r="P173" t="str">
            <v>AVENUE DU PRE DE L'EGLISE</v>
          </cell>
          <cell r="Q173" t="str">
            <v>ST REMY SUR AVRE</v>
          </cell>
        </row>
        <row r="174">
          <cell r="A174" t="e">
            <v>#VALUE!</v>
          </cell>
        </row>
        <row r="175">
          <cell r="A175" t="e">
            <v>#VALUE!</v>
          </cell>
        </row>
        <row r="176">
          <cell r="A176" t="e">
            <v>#VALUE!</v>
          </cell>
        </row>
        <row r="177">
          <cell r="A177" t="e">
            <v>#VALUE!</v>
          </cell>
        </row>
        <row r="178">
          <cell r="A178" t="e">
            <v>#VALUE!</v>
          </cell>
        </row>
        <row r="179">
          <cell r="A179" t="e">
            <v>#VALUE!</v>
          </cell>
        </row>
        <row r="180">
          <cell r="A180" t="e">
            <v>#VALUE!</v>
          </cell>
        </row>
        <row r="181">
          <cell r="A181" t="e">
            <v>#VALUE!</v>
          </cell>
        </row>
        <row r="182">
          <cell r="A182" t="e">
            <v>#VALUE!</v>
          </cell>
        </row>
        <row r="183">
          <cell r="A183" t="e">
            <v>#VALUE!</v>
          </cell>
        </row>
        <row r="184">
          <cell r="A184" t="e">
            <v>#VALUE!</v>
          </cell>
        </row>
        <row r="185">
          <cell r="A185" t="e">
            <v>#VALUE!</v>
          </cell>
        </row>
        <row r="186">
          <cell r="A186" t="e">
            <v>#VALUE!</v>
          </cell>
        </row>
        <row r="187">
          <cell r="A187" t="e">
            <v>#VALUE!</v>
          </cell>
        </row>
        <row r="188">
          <cell r="A188" t="e">
            <v>#VALUE!</v>
          </cell>
        </row>
        <row r="189">
          <cell r="A189" t="e">
            <v>#VALUE!</v>
          </cell>
        </row>
        <row r="190">
          <cell r="A190" t="e">
            <v>#VALUE!</v>
          </cell>
        </row>
        <row r="191">
          <cell r="A191" t="e">
            <v>#VALUE!</v>
          </cell>
        </row>
      </sheetData>
      <sheetData sheetId="1"/>
      <sheetData sheetId="2"/>
      <sheetData sheetId="3">
        <row r="1">
          <cell r="C1" t="str">
            <v>Haute Normandie</v>
          </cell>
        </row>
        <row r="3">
          <cell r="C3" t="str">
            <v>Masculin</v>
          </cell>
        </row>
        <row r="4">
          <cell r="C4" t="str">
            <v>A</v>
          </cell>
        </row>
        <row r="5">
          <cell r="C5" t="str">
            <v>27/09/2012</v>
          </cell>
        </row>
        <row r="6">
          <cell r="C6" t="str">
            <v>Départemental</v>
          </cell>
        </row>
        <row r="7">
          <cell r="C7" t="str">
            <v>20h30</v>
          </cell>
        </row>
        <row r="10">
          <cell r="C10">
            <v>18760221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S"/>
      <sheetName val="ENTETE"/>
      <sheetName val="LIBELLE"/>
      <sheetName val="RAPPORT DU JA"/>
      <sheetName val="COMPOSITION EQUIPES"/>
      <sheetName val="LICENCES"/>
      <sheetName val="FICHE DE PARTIES"/>
      <sheetName val="FICHES DE PARTIES ( 2 )"/>
      <sheetName val="FEUILLE DE RENCONTRE RECTO"/>
      <sheetName val="FEUILLE DE RENCONTRE VERSO"/>
      <sheetName val="CORRECTION"/>
      <sheetName val="GRILLE DE CORRECTION"/>
      <sheetName val="CORRIGE FR RECTO"/>
      <sheetName val="CORRIGE FR VERSO"/>
      <sheetName val="CORRIGE RAPPORT J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fftt.com/" TargetMode="External"/><Relationship Id="rId6" Type="http://schemas.openxmlformats.org/officeDocument/2006/relationships/image" Target="../media/image5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8.emf"/><Relationship Id="rId4" Type="http://schemas.openxmlformats.org/officeDocument/2006/relationships/oleObject" Target="../embeddings/Microsoft_Word_97_-_2003_Document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fftt.com/" TargetMode="External"/><Relationship Id="rId1" Type="http://schemas.openxmlformats.org/officeDocument/2006/relationships/hyperlink" Target="http://www.fftt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fftt.com/" TargetMode="External"/><Relationship Id="rId1" Type="http://schemas.openxmlformats.org/officeDocument/2006/relationships/hyperlink" Target="http://www.fftt.com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fftt.com/" TargetMode="External"/><Relationship Id="rId1" Type="http://schemas.openxmlformats.org/officeDocument/2006/relationships/hyperlink" Target="http://www.fftt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fftt.com/" TargetMode="External"/><Relationship Id="rId1" Type="http://schemas.openxmlformats.org/officeDocument/2006/relationships/hyperlink" Target="http://www.fftt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ftt.com/" TargetMode="External"/><Relationship Id="rId1" Type="http://schemas.openxmlformats.org/officeDocument/2006/relationships/hyperlink" Target="http://www.fftt.com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F36"/>
  <sheetViews>
    <sheetView showGridLines="0" tabSelected="1" workbookViewId="0">
      <selection activeCell="F5" sqref="F5"/>
    </sheetView>
  </sheetViews>
  <sheetFormatPr baseColWidth="10" defaultRowHeight="12.75"/>
  <cols>
    <col min="1" max="1" width="52.7109375" style="194" customWidth="1"/>
    <col min="2" max="2" width="14.7109375" style="194" customWidth="1"/>
    <col min="3" max="3" width="8.28515625" style="194" bestFit="1" customWidth="1"/>
    <col min="4" max="4" width="13.28515625" style="194" customWidth="1"/>
    <col min="5" max="6" width="11.7109375" style="194" customWidth="1"/>
    <col min="7" max="7" width="8.7109375" style="194" customWidth="1"/>
    <col min="8" max="16384" width="11.42578125" style="194"/>
  </cols>
  <sheetData>
    <row r="1" spans="1:6" ht="13.5" thickBot="1"/>
    <row r="2" spans="1:6" ht="16.5" thickBot="1">
      <c r="A2" s="195" t="s">
        <v>201</v>
      </c>
      <c r="B2" s="196"/>
      <c r="C2" s="196"/>
      <c r="D2" s="196"/>
      <c r="E2" s="197"/>
    </row>
    <row r="3" spans="1:6" ht="13.5" thickBot="1"/>
    <row r="4" spans="1:6" ht="14.25" thickTop="1" thickBot="1">
      <c r="A4" s="198" t="s">
        <v>202</v>
      </c>
      <c r="B4" s="199" t="s">
        <v>203</v>
      </c>
      <c r="C4" s="199" t="s">
        <v>204</v>
      </c>
      <c r="D4" s="199" t="s">
        <v>205</v>
      </c>
      <c r="E4" s="200" t="s">
        <v>206</v>
      </c>
    </row>
    <row r="5" spans="1:6">
      <c r="A5" s="658" t="s">
        <v>461</v>
      </c>
      <c r="B5" s="659" t="s">
        <v>463</v>
      </c>
      <c r="C5" s="660"/>
      <c r="D5" s="661" t="s">
        <v>465</v>
      </c>
      <c r="E5" s="662" t="s">
        <v>442</v>
      </c>
      <c r="F5" s="332"/>
    </row>
    <row r="6" spans="1:6">
      <c r="A6" s="658" t="s">
        <v>462</v>
      </c>
      <c r="B6" s="659" t="s">
        <v>464</v>
      </c>
      <c r="C6" s="663"/>
      <c r="D6" s="661" t="s">
        <v>466</v>
      </c>
      <c r="E6" s="664" t="s">
        <v>442</v>
      </c>
      <c r="F6" s="332"/>
    </row>
    <row r="7" spans="1:6">
      <c r="A7" s="566" t="s">
        <v>208</v>
      </c>
      <c r="B7" s="567" t="s">
        <v>209</v>
      </c>
      <c r="C7" s="665"/>
      <c r="D7" s="666" t="s">
        <v>467</v>
      </c>
      <c r="E7" s="667" t="s">
        <v>442</v>
      </c>
    </row>
    <row r="8" spans="1:6">
      <c r="A8" s="201" t="s">
        <v>341</v>
      </c>
      <c r="B8" s="308" t="s">
        <v>342</v>
      </c>
      <c r="C8" s="203"/>
      <c r="D8" s="202" t="s">
        <v>343</v>
      </c>
      <c r="E8" s="448" t="s">
        <v>378</v>
      </c>
    </row>
    <row r="9" spans="1:6">
      <c r="A9" s="566" t="s">
        <v>344</v>
      </c>
      <c r="B9" s="567" t="s">
        <v>345</v>
      </c>
      <c r="C9" s="203"/>
      <c r="D9" s="202" t="s">
        <v>346</v>
      </c>
      <c r="E9" s="448" t="s">
        <v>378</v>
      </c>
    </row>
    <row r="10" spans="1:6">
      <c r="A10" s="201" t="s">
        <v>387</v>
      </c>
      <c r="B10" s="308" t="s">
        <v>347</v>
      </c>
      <c r="C10" s="203"/>
      <c r="D10" s="202" t="s">
        <v>348</v>
      </c>
      <c r="E10" s="448" t="s">
        <v>378</v>
      </c>
    </row>
    <row r="11" spans="1:6">
      <c r="A11" s="314" t="s">
        <v>388</v>
      </c>
      <c r="B11" s="554" t="s">
        <v>381</v>
      </c>
      <c r="C11" s="555"/>
      <c r="D11" s="351" t="s">
        <v>441</v>
      </c>
      <c r="E11" s="556" t="s">
        <v>392</v>
      </c>
    </row>
    <row r="12" spans="1:6">
      <c r="A12" s="201" t="s">
        <v>323</v>
      </c>
      <c r="B12" s="308" t="s">
        <v>210</v>
      </c>
      <c r="C12" s="203"/>
      <c r="D12" s="202" t="s">
        <v>349</v>
      </c>
      <c r="E12" s="448" t="s">
        <v>378</v>
      </c>
    </row>
    <row r="13" spans="1:6">
      <c r="A13" s="733" t="s">
        <v>499</v>
      </c>
      <c r="B13" s="554" t="s">
        <v>350</v>
      </c>
      <c r="C13" s="555"/>
      <c r="D13" s="734" t="s">
        <v>351</v>
      </c>
      <c r="E13" s="735" t="s">
        <v>494</v>
      </c>
    </row>
    <row r="14" spans="1:6">
      <c r="A14" s="314" t="s">
        <v>211</v>
      </c>
      <c r="B14" s="308" t="s">
        <v>212</v>
      </c>
      <c r="C14" s="203"/>
      <c r="D14" s="350" t="s">
        <v>357</v>
      </c>
      <c r="E14" s="354" t="s">
        <v>354</v>
      </c>
    </row>
    <row r="15" spans="1:6">
      <c r="A15" s="314" t="s">
        <v>213</v>
      </c>
      <c r="B15" s="308" t="s">
        <v>214</v>
      </c>
      <c r="C15" s="203"/>
      <c r="D15" s="350" t="s">
        <v>358</v>
      </c>
      <c r="E15" s="354" t="s">
        <v>354</v>
      </c>
    </row>
    <row r="16" spans="1:6">
      <c r="A16" s="314" t="s">
        <v>386</v>
      </c>
      <c r="B16" s="308" t="s">
        <v>215</v>
      </c>
      <c r="C16" s="204" t="s">
        <v>216</v>
      </c>
      <c r="D16" s="350" t="s">
        <v>359</v>
      </c>
      <c r="E16" s="354" t="s">
        <v>354</v>
      </c>
    </row>
    <row r="17" spans="1:6">
      <c r="A17" s="557" t="s">
        <v>389</v>
      </c>
      <c r="B17" s="554" t="s">
        <v>382</v>
      </c>
      <c r="C17" s="558"/>
      <c r="D17" s="626" t="s">
        <v>395</v>
      </c>
      <c r="E17" s="556" t="s">
        <v>392</v>
      </c>
    </row>
    <row r="18" spans="1:6">
      <c r="A18" s="314" t="s">
        <v>217</v>
      </c>
      <c r="B18" s="308" t="s">
        <v>218</v>
      </c>
      <c r="C18" s="204" t="s">
        <v>219</v>
      </c>
      <c r="D18" s="350" t="s">
        <v>360</v>
      </c>
      <c r="E18" s="354" t="s">
        <v>354</v>
      </c>
    </row>
    <row r="19" spans="1:6">
      <c r="A19" s="314" t="s">
        <v>410</v>
      </c>
      <c r="B19" s="308" t="s">
        <v>220</v>
      </c>
      <c r="C19" s="203"/>
      <c r="D19" s="202" t="s">
        <v>221</v>
      </c>
      <c r="E19" s="624" t="s">
        <v>222</v>
      </c>
    </row>
    <row r="20" spans="1:6">
      <c r="A20" s="566" t="s">
        <v>406</v>
      </c>
      <c r="B20" s="308" t="s">
        <v>223</v>
      </c>
      <c r="C20" s="203"/>
      <c r="D20" s="202" t="s">
        <v>224</v>
      </c>
      <c r="E20" s="624" t="s">
        <v>207</v>
      </c>
    </row>
    <row r="21" spans="1:6">
      <c r="A21" s="566" t="s">
        <v>390</v>
      </c>
      <c r="B21" s="554" t="s">
        <v>383</v>
      </c>
      <c r="C21" s="555"/>
      <c r="D21" s="351" t="s">
        <v>396</v>
      </c>
      <c r="E21" s="556" t="s">
        <v>392</v>
      </c>
    </row>
    <row r="22" spans="1:6">
      <c r="A22" s="668" t="s">
        <v>455</v>
      </c>
      <c r="B22" s="567" t="s">
        <v>453</v>
      </c>
      <c r="C22" s="665"/>
      <c r="D22" s="666" t="s">
        <v>454</v>
      </c>
      <c r="E22" s="667" t="s">
        <v>442</v>
      </c>
    </row>
    <row r="23" spans="1:6">
      <c r="A23" s="566" t="s">
        <v>325</v>
      </c>
      <c r="B23" s="308" t="s">
        <v>324</v>
      </c>
      <c r="C23" s="203"/>
      <c r="D23" s="351" t="s">
        <v>361</v>
      </c>
      <c r="E23" s="635" t="s">
        <v>438</v>
      </c>
    </row>
    <row r="24" spans="1:6">
      <c r="A24" s="566" t="s">
        <v>225</v>
      </c>
      <c r="B24" s="308" t="s">
        <v>226</v>
      </c>
      <c r="C24" s="203"/>
      <c r="D24" s="202" t="s">
        <v>227</v>
      </c>
      <c r="E24" s="638" t="s">
        <v>222</v>
      </c>
    </row>
    <row r="25" spans="1:6">
      <c r="A25" s="566" t="s">
        <v>408</v>
      </c>
      <c r="B25" s="308" t="s">
        <v>228</v>
      </c>
      <c r="C25" s="203"/>
      <c r="D25" s="202" t="s">
        <v>229</v>
      </c>
      <c r="E25" s="638" t="s">
        <v>240</v>
      </c>
    </row>
    <row r="26" spans="1:6">
      <c r="A26" s="566" t="s">
        <v>409</v>
      </c>
      <c r="B26" s="308" t="s">
        <v>230</v>
      </c>
      <c r="C26" s="203"/>
      <c r="D26" s="202" t="s">
        <v>231</v>
      </c>
      <c r="E26" s="638" t="s">
        <v>240</v>
      </c>
    </row>
    <row r="27" spans="1:6">
      <c r="A27" s="566" t="s">
        <v>407</v>
      </c>
      <c r="B27" s="308" t="s">
        <v>232</v>
      </c>
      <c r="C27" s="203"/>
      <c r="D27" s="202" t="s">
        <v>233</v>
      </c>
      <c r="E27" s="638" t="s">
        <v>240</v>
      </c>
    </row>
    <row r="28" spans="1:6">
      <c r="A28" s="566" t="s">
        <v>391</v>
      </c>
      <c r="B28" s="554" t="s">
        <v>384</v>
      </c>
      <c r="C28" s="555"/>
      <c r="D28" s="351" t="s">
        <v>397</v>
      </c>
      <c r="E28" s="639" t="s">
        <v>392</v>
      </c>
    </row>
    <row r="29" spans="1:6">
      <c r="A29" s="636" t="s">
        <v>423</v>
      </c>
      <c r="B29" s="619" t="s">
        <v>424</v>
      </c>
      <c r="C29" s="203"/>
      <c r="D29" s="331" t="s">
        <v>425</v>
      </c>
      <c r="E29" s="635" t="s">
        <v>438</v>
      </c>
    </row>
    <row r="30" spans="1:6" ht="13.5" thickBot="1">
      <c r="A30" s="637" t="s">
        <v>432</v>
      </c>
      <c r="B30" s="606" t="s">
        <v>431</v>
      </c>
      <c r="C30" s="620"/>
      <c r="D30" s="607" t="s">
        <v>430</v>
      </c>
      <c r="E30" s="635" t="s">
        <v>438</v>
      </c>
      <c r="F30" s="332"/>
    </row>
    <row r="31" spans="1:6" ht="13.5" thickTop="1">
      <c r="A31" s="614"/>
      <c r="B31" s="615"/>
      <c r="C31" s="616"/>
      <c r="D31" s="617"/>
      <c r="E31" s="618"/>
    </row>
    <row r="32" spans="1:6">
      <c r="A32" s="486" t="s">
        <v>379</v>
      </c>
      <c r="B32" s="332"/>
    </row>
    <row r="33" spans="1:5" ht="6" customHeight="1">
      <c r="A33" s="332"/>
      <c r="B33" s="332"/>
    </row>
    <row r="34" spans="1:5" ht="27.75" customHeight="1">
      <c r="A34" s="736" t="s">
        <v>500</v>
      </c>
      <c r="B34" s="736"/>
      <c r="C34" s="736"/>
      <c r="D34" s="736"/>
      <c r="E34" s="736"/>
    </row>
    <row r="35" spans="1:5">
      <c r="A35" s="332"/>
      <c r="B35" s="332"/>
    </row>
    <row r="36" spans="1:5">
      <c r="A36" s="332" t="s">
        <v>380</v>
      </c>
      <c r="B36" s="332"/>
    </row>
  </sheetData>
  <mergeCells count="1">
    <mergeCell ref="A34:E34"/>
  </mergeCells>
  <phoneticPr fontId="56" type="noConversion"/>
  <hyperlinks>
    <hyperlink ref="B7" location="'JA-120 '!A1" display="'JA-120 '!A1"/>
    <hyperlink ref="B10" location="'JA-133'!A1" display="JA-133"/>
    <hyperlink ref="B12" location="'JA-134'!A1" display="JA-134"/>
    <hyperlink ref="B14" location="'JA-138'!A1" display="'JA-138'!A1"/>
    <hyperlink ref="B15" location="'JA-140'!A1" display="'JA-140'!A1"/>
    <hyperlink ref="B18" location="'JA-144'!A1" display="'JA-144'!A1"/>
    <hyperlink ref="B19" location="'JA-146'!A1" display="'JA-146'!A1"/>
    <hyperlink ref="B20" location="'JA-147'!A1" display="'JA-147'!A1"/>
    <hyperlink ref="B23" location="'JA-159'!A1" display="JA-159"/>
    <hyperlink ref="B24" location="'JA-160'!A1" display="'JA-160'!A1"/>
    <hyperlink ref="B25" location="'JA-170'!A1" display="'JA-170'!A1"/>
    <hyperlink ref="B26" location="'JA-172'!A1" display="'JA-172'!A1"/>
    <hyperlink ref="B27" location="'JA-174'!A1" display="'JA-174'!A1"/>
    <hyperlink ref="B8" location="'JA-130'!A1" display="JA-130"/>
    <hyperlink ref="B9" location="'JA-131'!A1" display="JA-131"/>
    <hyperlink ref="B13" location="'JA-135'!A1" display="JA-135"/>
    <hyperlink ref="B29" location="'JA-181'!A1" display="JA-181"/>
    <hyperlink ref="B16" location="'JA-143'!A1" display="'JA-143'!A1"/>
    <hyperlink ref="B17" location="'JA-143 bis'!A1" display="JA-143 bis"/>
    <hyperlink ref="B11" location="'JA-133 bis'!Zone_d_impression" display="JA-133 bis"/>
    <hyperlink ref="B21" location="'JA-147 bis'!A1" display="JA-147bis"/>
    <hyperlink ref="B28" location="'JA-174 bis'!A1" display="JA-174 bis"/>
    <hyperlink ref="B30" location="'JA-181-w'!Zone_d_impression" display="JA-181-w"/>
    <hyperlink ref="B22" location="'JA-150'!A1" display="JA-150"/>
    <hyperlink ref="B5" location="'JA-116'!A1" display="JA-116"/>
    <hyperlink ref="B6" location="'JA-116-w'!A1" display="JA-116-w"/>
  </hyperlinks>
  <printOptions horizontalCentered="1"/>
  <pageMargins left="0.39370078740157483" right="0.39370078740157483" top="0.39370078740157483" bottom="0.39370078740157483" header="0.11811023622047245" footer="0.51181102362204722"/>
  <pageSetup paperSize="9" scale="62" orientation="portrait" horizontalDpi="4294967294" r:id="rId1"/>
  <headerFooter alignWithMargins="0">
    <oddHeader>&amp;C&amp;"Arial,Gras"&amp;12&amp;EDOCUMENTATION E.F.C.</oddHeader>
    <oddFooter>&amp;L&amp;"Arial,Gras"F.F.T.T. / C.F.A. / I.F.E.F.&amp;C&amp;"Arial,Gras"&amp;A&amp;R&amp;"Arial,Gras"Mise à jour : 10-2007</oddFooter>
  </headerFooter>
  <rowBreaks count="1" manualBreakCount="1">
    <brk id="3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pageSetUpPr fitToPage="1"/>
  </sheetPr>
  <dimension ref="A1:AA52"/>
  <sheetViews>
    <sheetView showGridLines="0" zoomScale="85" zoomScaleNormal="85" workbookViewId="0">
      <selection sqref="A1:A16"/>
    </sheetView>
  </sheetViews>
  <sheetFormatPr baseColWidth="10" defaultRowHeight="12.75"/>
  <cols>
    <col min="1" max="1" width="10.7109375" style="216" customWidth="1"/>
    <col min="2" max="2" width="2.85546875" customWidth="1"/>
    <col min="3" max="27" width="7.7109375" style="673" customWidth="1"/>
  </cols>
  <sheetData>
    <row r="1" spans="1:27" ht="18" customHeight="1">
      <c r="A1" s="738" t="s">
        <v>355</v>
      </c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</row>
    <row r="2" spans="1:27" ht="18">
      <c r="A2" s="739"/>
      <c r="C2" s="670" t="s">
        <v>80</v>
      </c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1"/>
      <c r="P2" s="670"/>
      <c r="Q2" s="670"/>
      <c r="R2" s="670"/>
      <c r="S2" s="670"/>
      <c r="T2" s="671"/>
      <c r="U2" s="671"/>
      <c r="V2" s="671"/>
      <c r="W2" s="671"/>
      <c r="X2" s="671"/>
      <c r="Y2" s="671"/>
      <c r="Z2" s="671"/>
      <c r="AA2" s="671"/>
    </row>
    <row r="3" spans="1:27" ht="21" customHeight="1">
      <c r="A3" s="739"/>
      <c r="C3" s="672" t="s">
        <v>249</v>
      </c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2"/>
      <c r="T3" s="672"/>
      <c r="U3" s="672"/>
      <c r="V3" s="672"/>
      <c r="W3" s="672"/>
      <c r="X3" s="672"/>
      <c r="Y3" s="672"/>
      <c r="Z3" s="672"/>
      <c r="AA3" s="672"/>
    </row>
    <row r="4" spans="1:27" ht="15.75" customHeight="1">
      <c r="A4" s="739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</row>
    <row r="5" spans="1:27">
      <c r="A5" s="739"/>
      <c r="C5" s="674" t="s">
        <v>475</v>
      </c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6"/>
      <c r="O5" s="677"/>
      <c r="P5" s="677"/>
      <c r="Q5" s="675"/>
      <c r="R5" s="675"/>
      <c r="S5" s="676"/>
      <c r="T5" s="677"/>
      <c r="U5" s="677"/>
      <c r="V5" s="677"/>
      <c r="W5" s="677"/>
      <c r="X5" s="677"/>
      <c r="Y5" s="677"/>
      <c r="Z5" s="677"/>
      <c r="AA5" s="678"/>
    </row>
    <row r="6" spans="1:27">
      <c r="A6" s="739"/>
      <c r="C6" s="852" t="s">
        <v>476</v>
      </c>
      <c r="D6" s="853"/>
      <c r="E6" s="853"/>
      <c r="F6" s="854"/>
      <c r="G6" s="852" t="s">
        <v>274</v>
      </c>
      <c r="H6" s="858"/>
      <c r="I6" s="858"/>
      <c r="J6" s="859"/>
      <c r="K6" s="727" t="s">
        <v>277</v>
      </c>
      <c r="L6" s="728" t="s">
        <v>477</v>
      </c>
      <c r="M6" s="729"/>
      <c r="N6" s="730" t="s">
        <v>278</v>
      </c>
      <c r="O6" s="878" t="s">
        <v>478</v>
      </c>
      <c r="P6" s="879"/>
      <c r="Q6" s="879"/>
      <c r="R6" s="879"/>
      <c r="S6" s="879"/>
      <c r="T6" s="879"/>
      <c r="U6" s="879"/>
      <c r="V6" s="879"/>
      <c r="W6" s="879"/>
      <c r="X6" s="879"/>
      <c r="Y6" s="879"/>
      <c r="Z6" s="879"/>
      <c r="AA6" s="880"/>
    </row>
    <row r="7" spans="1:27">
      <c r="A7" s="739"/>
      <c r="C7" s="855"/>
      <c r="D7" s="856"/>
      <c r="E7" s="856"/>
      <c r="F7" s="857"/>
      <c r="G7" s="860"/>
      <c r="H7" s="861"/>
      <c r="I7" s="861"/>
      <c r="J7" s="862"/>
      <c r="K7" s="679"/>
      <c r="L7" s="680" t="s">
        <v>479</v>
      </c>
      <c r="M7" s="680" t="s">
        <v>480</v>
      </c>
      <c r="N7" s="680" t="s">
        <v>481</v>
      </c>
      <c r="O7" s="881"/>
      <c r="P7" s="882"/>
      <c r="Q7" s="882"/>
      <c r="R7" s="882"/>
      <c r="S7" s="882"/>
      <c r="T7" s="882"/>
      <c r="U7" s="882"/>
      <c r="V7" s="882"/>
      <c r="W7" s="882"/>
      <c r="X7" s="882"/>
      <c r="Y7" s="882"/>
      <c r="Z7" s="882"/>
      <c r="AA7" s="883"/>
    </row>
    <row r="8" spans="1:27">
      <c r="A8" s="739"/>
      <c r="C8" s="681"/>
      <c r="D8" s="682"/>
      <c r="E8" s="682"/>
      <c r="F8" s="683"/>
      <c r="G8" s="681"/>
      <c r="H8" s="684"/>
      <c r="I8" s="684"/>
      <c r="J8" s="685"/>
      <c r="K8" s="685"/>
      <c r="L8" s="685"/>
      <c r="M8" s="685"/>
      <c r="N8" s="686"/>
      <c r="O8" s="681"/>
      <c r="P8" s="682"/>
      <c r="Q8" s="682"/>
      <c r="R8" s="682"/>
      <c r="S8" s="682"/>
      <c r="T8" s="682"/>
      <c r="U8" s="682"/>
      <c r="V8" s="682"/>
      <c r="W8" s="682"/>
      <c r="X8" s="682"/>
      <c r="Y8" s="682"/>
      <c r="Z8" s="682"/>
      <c r="AA8" s="683"/>
    </row>
    <row r="9" spans="1:27">
      <c r="A9" s="739"/>
      <c r="C9" s="687"/>
      <c r="D9" s="688"/>
      <c r="E9" s="688"/>
      <c r="F9" s="689"/>
      <c r="G9" s="688"/>
      <c r="H9" s="688"/>
      <c r="I9" s="688"/>
      <c r="J9" s="689"/>
      <c r="K9" s="690"/>
      <c r="L9" s="690"/>
      <c r="M9" s="690"/>
      <c r="N9" s="691"/>
      <c r="O9" s="687"/>
      <c r="P9" s="688"/>
      <c r="Q9" s="688"/>
      <c r="R9" s="688"/>
      <c r="S9" s="688"/>
      <c r="T9" s="688"/>
      <c r="U9" s="688"/>
      <c r="V9" s="688"/>
      <c r="W9" s="688"/>
      <c r="X9" s="688"/>
      <c r="Y9" s="688"/>
      <c r="Z9" s="688"/>
      <c r="AA9" s="689"/>
    </row>
    <row r="10" spans="1:27">
      <c r="A10" s="739"/>
      <c r="C10" s="687"/>
      <c r="D10" s="688"/>
      <c r="E10" s="688"/>
      <c r="F10" s="689"/>
      <c r="G10" s="688"/>
      <c r="H10" s="688"/>
      <c r="I10" s="688"/>
      <c r="J10" s="689"/>
      <c r="K10" s="690"/>
      <c r="L10" s="690"/>
      <c r="M10" s="690"/>
      <c r="N10" s="691"/>
      <c r="O10" s="687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9"/>
    </row>
    <row r="11" spans="1:27">
      <c r="A11" s="739"/>
      <c r="C11" s="687"/>
      <c r="D11" s="688"/>
      <c r="E11" s="688"/>
      <c r="F11" s="689"/>
      <c r="G11" s="688"/>
      <c r="H11" s="688"/>
      <c r="I11" s="688"/>
      <c r="J11" s="689"/>
      <c r="K11" s="690"/>
      <c r="L11" s="690"/>
      <c r="M11" s="690"/>
      <c r="N11" s="691"/>
      <c r="O11" s="687"/>
      <c r="P11" s="688"/>
      <c r="Q11" s="688"/>
      <c r="R11" s="688"/>
      <c r="S11" s="688"/>
      <c r="T11" s="688"/>
      <c r="U11" s="688"/>
      <c r="V11" s="688"/>
      <c r="W11" s="688"/>
      <c r="X11" s="688"/>
      <c r="Y11" s="688"/>
      <c r="Z11" s="688"/>
      <c r="AA11" s="689"/>
    </row>
    <row r="12" spans="1:27">
      <c r="A12" s="739"/>
      <c r="C12" s="687"/>
      <c r="D12" s="688"/>
      <c r="E12" s="688"/>
      <c r="F12" s="689"/>
      <c r="G12" s="688"/>
      <c r="H12" s="688"/>
      <c r="I12" s="688"/>
      <c r="J12" s="689"/>
      <c r="K12" s="690"/>
      <c r="L12" s="690"/>
      <c r="M12" s="690"/>
      <c r="N12" s="691"/>
      <c r="O12" s="687"/>
      <c r="P12" s="688"/>
      <c r="Q12" s="688"/>
      <c r="R12" s="688"/>
      <c r="S12" s="688"/>
      <c r="T12" s="688"/>
      <c r="U12" s="688"/>
      <c r="V12" s="688"/>
      <c r="W12" s="688"/>
      <c r="X12" s="688"/>
      <c r="Y12" s="688"/>
      <c r="Z12" s="688"/>
      <c r="AA12" s="689"/>
    </row>
    <row r="13" spans="1:27">
      <c r="A13" s="739"/>
      <c r="C13" s="687"/>
      <c r="D13" s="688"/>
      <c r="E13" s="688"/>
      <c r="F13" s="689"/>
      <c r="G13" s="688"/>
      <c r="H13" s="688"/>
      <c r="I13" s="688"/>
      <c r="J13" s="689"/>
      <c r="K13" s="690"/>
      <c r="L13" s="690"/>
      <c r="M13" s="690"/>
      <c r="N13" s="691"/>
      <c r="O13" s="687"/>
      <c r="P13" s="688"/>
      <c r="Q13" s="688"/>
      <c r="R13" s="688"/>
      <c r="S13" s="688"/>
      <c r="T13" s="688"/>
      <c r="U13" s="688"/>
      <c r="V13" s="688"/>
      <c r="W13" s="688"/>
      <c r="X13" s="688"/>
      <c r="Y13" s="688"/>
      <c r="Z13" s="688"/>
      <c r="AA13" s="689"/>
    </row>
    <row r="14" spans="1:27">
      <c r="A14" s="739"/>
      <c r="C14" s="687"/>
      <c r="D14" s="688"/>
      <c r="E14" s="688"/>
      <c r="F14" s="689"/>
      <c r="G14" s="688"/>
      <c r="H14" s="688"/>
      <c r="I14" s="688"/>
      <c r="J14" s="689"/>
      <c r="K14" s="690"/>
      <c r="L14" s="690"/>
      <c r="M14" s="690"/>
      <c r="N14" s="691"/>
      <c r="O14" s="687"/>
      <c r="P14" s="688"/>
      <c r="Q14" s="688"/>
      <c r="R14" s="688"/>
      <c r="S14" s="688"/>
      <c r="T14" s="688"/>
      <c r="U14" s="688"/>
      <c r="V14" s="688"/>
      <c r="W14" s="688"/>
      <c r="X14" s="688"/>
      <c r="Y14" s="688"/>
      <c r="Z14" s="688"/>
      <c r="AA14" s="689"/>
    </row>
    <row r="15" spans="1:27">
      <c r="A15" s="739"/>
      <c r="C15" s="692"/>
      <c r="D15" s="693"/>
      <c r="E15" s="693"/>
      <c r="F15" s="694"/>
      <c r="G15" s="693"/>
      <c r="H15" s="693"/>
      <c r="I15" s="693"/>
      <c r="J15" s="694"/>
      <c r="K15" s="695"/>
      <c r="L15" s="695"/>
      <c r="M15" s="695"/>
      <c r="N15" s="696"/>
      <c r="O15" s="692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4"/>
    </row>
    <row r="16" spans="1:27">
      <c r="A16" s="740"/>
    </row>
    <row r="17" spans="1:27" ht="23.25" customHeight="1">
      <c r="A17" s="481"/>
      <c r="C17" s="674" t="s">
        <v>376</v>
      </c>
      <c r="D17" s="677"/>
      <c r="E17" s="677"/>
      <c r="F17" s="677"/>
      <c r="G17" s="677"/>
      <c r="H17" s="677"/>
      <c r="I17" s="677"/>
      <c r="J17" s="677"/>
      <c r="K17" s="677"/>
      <c r="L17" s="697"/>
      <c r="M17" s="697"/>
      <c r="N17" s="698"/>
      <c r="P17" s="699" t="s">
        <v>482</v>
      </c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1"/>
    </row>
    <row r="18" spans="1:27" ht="16.5" customHeight="1">
      <c r="A18" s="481"/>
      <c r="C18" s="884" t="s">
        <v>483</v>
      </c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6"/>
      <c r="P18" s="890" t="s">
        <v>484</v>
      </c>
      <c r="Q18" s="891"/>
      <c r="R18" s="891"/>
      <c r="S18" s="891"/>
      <c r="T18" s="891"/>
      <c r="U18" s="891"/>
      <c r="V18" s="891"/>
      <c r="W18" s="891"/>
      <c r="X18" s="891"/>
      <c r="Y18" s="891"/>
      <c r="Z18" s="891"/>
      <c r="AA18" s="892"/>
    </row>
    <row r="19" spans="1:27" ht="15.75" customHeight="1">
      <c r="A19" s="481"/>
      <c r="C19" s="887"/>
      <c r="D19" s="888"/>
      <c r="E19" s="888"/>
      <c r="F19" s="888"/>
      <c r="G19" s="888"/>
      <c r="H19" s="888"/>
      <c r="I19" s="888"/>
      <c r="J19" s="888"/>
      <c r="K19" s="888"/>
      <c r="L19" s="888"/>
      <c r="M19" s="888"/>
      <c r="N19" s="889"/>
      <c r="P19" s="890"/>
      <c r="Q19" s="891"/>
      <c r="R19" s="891"/>
      <c r="S19" s="891"/>
      <c r="T19" s="891"/>
      <c r="U19" s="891"/>
      <c r="V19" s="891"/>
      <c r="W19" s="891"/>
      <c r="X19" s="891"/>
      <c r="Y19" s="891"/>
      <c r="Z19" s="891"/>
      <c r="AA19" s="892"/>
    </row>
    <row r="20" spans="1:27">
      <c r="A20" s="481"/>
      <c r="C20" s="893" t="s">
        <v>264</v>
      </c>
      <c r="D20" s="894"/>
      <c r="E20" s="895"/>
      <c r="F20" s="893" t="s">
        <v>265</v>
      </c>
      <c r="G20" s="894"/>
      <c r="H20" s="894"/>
      <c r="I20" s="894"/>
      <c r="J20" s="894"/>
      <c r="K20" s="894"/>
      <c r="L20" s="895"/>
      <c r="M20" s="893" t="s">
        <v>450</v>
      </c>
      <c r="N20" s="895"/>
      <c r="P20" s="702" t="s">
        <v>281</v>
      </c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4"/>
    </row>
    <row r="21" spans="1:27">
      <c r="A21" s="481"/>
      <c r="C21" s="705"/>
      <c r="D21" s="688"/>
      <c r="E21" s="689"/>
      <c r="F21" s="687"/>
      <c r="G21" s="688"/>
      <c r="H21" s="688"/>
      <c r="I21" s="688"/>
      <c r="J21" s="688"/>
      <c r="K21" s="688"/>
      <c r="L21" s="689"/>
      <c r="M21" s="687"/>
      <c r="N21" s="689"/>
      <c r="P21" s="706" t="s">
        <v>485</v>
      </c>
      <c r="Q21" s="669"/>
      <c r="R21" s="669"/>
      <c r="S21" s="669"/>
      <c r="T21" s="669"/>
      <c r="U21" s="669"/>
      <c r="V21" s="669"/>
      <c r="W21" s="707" t="s">
        <v>486</v>
      </c>
      <c r="X21" s="669"/>
      <c r="Y21" s="708" t="s">
        <v>487</v>
      </c>
      <c r="Z21" s="669"/>
      <c r="AA21" s="709"/>
    </row>
    <row r="22" spans="1:27" ht="15.75" customHeight="1">
      <c r="A22" s="235"/>
      <c r="C22" s="705"/>
      <c r="D22" s="688"/>
      <c r="E22" s="689"/>
      <c r="F22" s="687"/>
      <c r="G22" s="688"/>
      <c r="H22" s="688"/>
      <c r="I22" s="688"/>
      <c r="J22" s="688"/>
      <c r="K22" s="688"/>
      <c r="L22" s="689"/>
      <c r="M22" s="687"/>
      <c r="N22" s="689"/>
      <c r="P22" s="706" t="s">
        <v>488</v>
      </c>
      <c r="Q22" s="688"/>
      <c r="R22" s="688"/>
      <c r="S22" s="688"/>
      <c r="T22" s="688"/>
      <c r="U22" s="688"/>
      <c r="V22" s="688"/>
      <c r="W22" s="688"/>
      <c r="X22" s="688"/>
      <c r="Y22" s="688"/>
      <c r="Z22" s="688"/>
      <c r="AA22" s="689"/>
    </row>
    <row r="23" spans="1:27">
      <c r="C23" s="705"/>
      <c r="D23" s="688"/>
      <c r="E23" s="689"/>
      <c r="F23" s="687"/>
      <c r="G23" s="688"/>
      <c r="H23" s="688"/>
      <c r="I23" s="688"/>
      <c r="J23" s="688"/>
      <c r="K23" s="688"/>
      <c r="L23" s="689"/>
      <c r="M23" s="687"/>
      <c r="N23" s="689"/>
      <c r="P23" s="687"/>
      <c r="Q23" s="688"/>
      <c r="R23" s="688"/>
      <c r="S23" s="688"/>
      <c r="T23" s="688"/>
      <c r="U23" s="688"/>
      <c r="V23" s="688"/>
      <c r="W23" s="688"/>
      <c r="X23" s="688"/>
      <c r="Y23" s="688"/>
      <c r="Z23" s="688"/>
      <c r="AA23" s="689"/>
    </row>
    <row r="24" spans="1:27">
      <c r="C24" s="710"/>
      <c r="D24" s="693"/>
      <c r="E24" s="694"/>
      <c r="F24" s="692"/>
      <c r="G24" s="693"/>
      <c r="H24" s="693"/>
      <c r="I24" s="693"/>
      <c r="J24" s="693"/>
      <c r="K24" s="693"/>
      <c r="L24" s="694"/>
      <c r="M24" s="692"/>
      <c r="N24" s="694"/>
      <c r="P24" s="687"/>
      <c r="Q24" s="688"/>
      <c r="R24" s="688"/>
      <c r="S24" s="688"/>
      <c r="T24" s="688"/>
      <c r="U24" s="688"/>
      <c r="V24" s="688"/>
      <c r="W24" s="688"/>
      <c r="X24" s="688"/>
      <c r="Y24" s="688"/>
      <c r="Z24" s="688"/>
      <c r="AA24" s="689"/>
    </row>
    <row r="25" spans="1:27" ht="17.25" customHeight="1">
      <c r="A25" s="209"/>
      <c r="P25" s="687"/>
      <c r="Q25" s="688"/>
      <c r="R25" s="688"/>
      <c r="S25" s="688"/>
      <c r="T25" s="688"/>
      <c r="U25" s="688"/>
      <c r="V25" s="688"/>
      <c r="W25" s="688"/>
      <c r="X25" s="688"/>
      <c r="Y25" s="688"/>
      <c r="Z25" s="688"/>
      <c r="AA25" s="689"/>
    </row>
    <row r="26" spans="1:27" ht="17.25" customHeight="1">
      <c r="C26" s="699" t="s">
        <v>489</v>
      </c>
      <c r="D26" s="700"/>
      <c r="E26" s="700"/>
      <c r="F26" s="700"/>
      <c r="G26" s="700"/>
      <c r="H26" s="700"/>
      <c r="I26" s="700"/>
      <c r="J26" s="700"/>
      <c r="K26" s="700"/>
      <c r="L26" s="711"/>
      <c r="M26" s="711"/>
      <c r="N26" s="712"/>
      <c r="P26" s="687"/>
      <c r="Q26" s="688"/>
      <c r="R26" s="688"/>
      <c r="S26" s="688"/>
      <c r="T26" s="688"/>
      <c r="U26" s="688"/>
      <c r="V26" s="688"/>
      <c r="W26" s="688"/>
      <c r="X26" s="688"/>
      <c r="Y26" s="688"/>
      <c r="Z26" s="688"/>
      <c r="AA26" s="689"/>
    </row>
    <row r="27" spans="1:27" ht="17.25" customHeight="1">
      <c r="C27" s="863" t="s">
        <v>490</v>
      </c>
      <c r="D27" s="864"/>
      <c r="E27" s="864"/>
      <c r="F27" s="864"/>
      <c r="G27" s="864"/>
      <c r="H27" s="864"/>
      <c r="I27" s="864"/>
      <c r="J27" s="864"/>
      <c r="K27" s="864"/>
      <c r="L27" s="864"/>
      <c r="M27" s="864"/>
      <c r="N27" s="865"/>
      <c r="P27" s="687"/>
      <c r="Q27" s="688"/>
      <c r="R27" s="688"/>
      <c r="S27" s="688"/>
      <c r="T27" s="688"/>
      <c r="U27" s="688"/>
      <c r="V27" s="688"/>
      <c r="W27" s="688"/>
      <c r="X27" s="688"/>
      <c r="Y27" s="688"/>
      <c r="Z27" s="688"/>
      <c r="AA27" s="689"/>
    </row>
    <row r="28" spans="1:27">
      <c r="C28" s="866" t="s">
        <v>491</v>
      </c>
      <c r="D28" s="867"/>
      <c r="E28" s="867"/>
      <c r="F28" s="867"/>
      <c r="G28" s="867"/>
      <c r="H28" s="867"/>
      <c r="I28" s="867"/>
      <c r="J28" s="867"/>
      <c r="K28" s="867"/>
      <c r="L28" s="867"/>
      <c r="M28" s="867"/>
      <c r="N28" s="868"/>
      <c r="P28" s="687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9"/>
    </row>
    <row r="29" spans="1:27">
      <c r="C29" s="869" t="s">
        <v>492</v>
      </c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1"/>
      <c r="P29" s="687"/>
      <c r="Q29" s="688"/>
      <c r="R29" s="688"/>
      <c r="S29" s="688"/>
      <c r="T29" s="688"/>
      <c r="U29" s="688"/>
      <c r="V29" s="688"/>
      <c r="W29" s="688"/>
      <c r="X29" s="688"/>
      <c r="Y29" s="688"/>
      <c r="Z29" s="688"/>
      <c r="AA29" s="689"/>
    </row>
    <row r="30" spans="1:27">
      <c r="C30" s="705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9"/>
      <c r="P30" s="687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689"/>
    </row>
    <row r="31" spans="1:27">
      <c r="A31" s="235"/>
      <c r="C31" s="705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9"/>
      <c r="P31" s="687"/>
      <c r="Q31" s="688"/>
      <c r="R31" s="688"/>
      <c r="S31" s="688"/>
      <c r="T31" s="688"/>
      <c r="U31" s="688"/>
      <c r="V31" s="688"/>
      <c r="W31" s="688"/>
      <c r="X31" s="688"/>
      <c r="Y31" s="688"/>
      <c r="Z31" s="688"/>
      <c r="AA31" s="689"/>
    </row>
    <row r="32" spans="1:27">
      <c r="C32" s="705"/>
      <c r="D32" s="688"/>
      <c r="E32" s="688"/>
      <c r="F32" s="688"/>
      <c r="G32" s="688"/>
      <c r="H32" s="688"/>
      <c r="I32" s="688"/>
      <c r="J32" s="688"/>
      <c r="K32" s="688"/>
      <c r="L32" s="688"/>
      <c r="M32" s="688"/>
      <c r="N32" s="689"/>
      <c r="P32" s="687"/>
      <c r="Q32" s="688"/>
      <c r="R32" s="688"/>
      <c r="S32" s="688"/>
      <c r="T32" s="688"/>
      <c r="U32" s="688"/>
      <c r="V32" s="688"/>
      <c r="W32" s="688"/>
      <c r="X32" s="688"/>
      <c r="Y32" s="688"/>
      <c r="Z32" s="688"/>
      <c r="AA32" s="689"/>
    </row>
    <row r="33" spans="3:27">
      <c r="C33" s="705"/>
      <c r="D33" s="688"/>
      <c r="E33" s="688"/>
      <c r="F33" s="688"/>
      <c r="G33" s="688"/>
      <c r="H33" s="688"/>
      <c r="I33" s="688"/>
      <c r="J33" s="688"/>
      <c r="K33" s="688"/>
      <c r="L33" s="688"/>
      <c r="M33" s="688"/>
      <c r="N33" s="689"/>
      <c r="P33" s="687"/>
      <c r="Q33" s="688"/>
      <c r="R33" s="688"/>
      <c r="S33" s="688"/>
      <c r="T33" s="688"/>
      <c r="U33" s="688"/>
      <c r="V33" s="688"/>
      <c r="W33" s="688"/>
      <c r="X33" s="688"/>
      <c r="Y33" s="688"/>
      <c r="Z33" s="688"/>
      <c r="AA33" s="689"/>
    </row>
    <row r="34" spans="3:27">
      <c r="C34" s="705"/>
      <c r="D34" s="688"/>
      <c r="E34" s="688"/>
      <c r="F34" s="688"/>
      <c r="G34" s="688"/>
      <c r="H34" s="688"/>
      <c r="I34" s="688"/>
      <c r="J34" s="688"/>
      <c r="K34" s="688"/>
      <c r="L34" s="688"/>
      <c r="M34" s="688"/>
      <c r="N34" s="689"/>
      <c r="P34" s="687"/>
      <c r="Q34" s="688"/>
      <c r="R34" s="688"/>
      <c r="S34" s="688"/>
      <c r="T34" s="688"/>
      <c r="U34" s="688"/>
      <c r="V34" s="688"/>
      <c r="W34" s="688"/>
      <c r="X34" s="688"/>
      <c r="Y34" s="688"/>
      <c r="Z34" s="688"/>
      <c r="AA34" s="689"/>
    </row>
    <row r="35" spans="3:27">
      <c r="C35" s="705"/>
      <c r="D35" s="688"/>
      <c r="E35" s="688"/>
      <c r="F35" s="688"/>
      <c r="G35" s="688"/>
      <c r="H35" s="688"/>
      <c r="I35" s="688"/>
      <c r="J35" s="688"/>
      <c r="K35" s="688"/>
      <c r="L35" s="688"/>
      <c r="M35" s="688"/>
      <c r="N35" s="689"/>
      <c r="P35" s="687"/>
      <c r="Q35" s="688"/>
      <c r="R35" s="688"/>
      <c r="S35" s="688"/>
      <c r="T35" s="688"/>
      <c r="U35" s="688"/>
      <c r="V35" s="688"/>
      <c r="W35" s="688"/>
      <c r="X35" s="688"/>
      <c r="Y35" s="688"/>
      <c r="Z35" s="688"/>
      <c r="AA35" s="689"/>
    </row>
    <row r="36" spans="3:27">
      <c r="C36" s="705"/>
      <c r="D36" s="688"/>
      <c r="E36" s="688"/>
      <c r="F36" s="688"/>
      <c r="G36" s="688"/>
      <c r="H36" s="688"/>
      <c r="I36" s="688"/>
      <c r="J36" s="688"/>
      <c r="K36" s="688"/>
      <c r="L36" s="688"/>
      <c r="M36" s="688"/>
      <c r="N36" s="689"/>
      <c r="P36" s="687"/>
      <c r="Q36" s="688"/>
      <c r="R36" s="688"/>
      <c r="S36" s="688"/>
      <c r="T36" s="688"/>
      <c r="U36" s="688"/>
      <c r="V36" s="688"/>
      <c r="W36" s="688"/>
      <c r="X36" s="688"/>
      <c r="Y36" s="688"/>
      <c r="Z36" s="688"/>
      <c r="AA36" s="689"/>
    </row>
    <row r="37" spans="3:27">
      <c r="C37" s="687"/>
      <c r="D37" s="688"/>
      <c r="E37" s="688"/>
      <c r="F37" s="688"/>
      <c r="G37" s="688"/>
      <c r="H37" s="688"/>
      <c r="I37" s="688"/>
      <c r="J37" s="688"/>
      <c r="K37" s="688"/>
      <c r="L37" s="688"/>
      <c r="M37" s="688"/>
      <c r="N37" s="689"/>
      <c r="P37" s="687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9"/>
    </row>
    <row r="38" spans="3:27">
      <c r="C38" s="687"/>
      <c r="D38" s="688"/>
      <c r="E38" s="688"/>
      <c r="F38" s="688"/>
      <c r="G38" s="688"/>
      <c r="H38" s="688"/>
      <c r="I38" s="688"/>
      <c r="J38" s="688"/>
      <c r="K38" s="688"/>
      <c r="L38" s="688"/>
      <c r="M38" s="688"/>
      <c r="N38" s="689"/>
      <c r="P38" s="687"/>
      <c r="Q38" s="688"/>
      <c r="R38" s="688"/>
      <c r="S38" s="688"/>
      <c r="T38" s="688"/>
      <c r="U38" s="688"/>
      <c r="V38" s="688"/>
      <c r="W38" s="688"/>
      <c r="X38" s="688"/>
      <c r="Y38" s="688"/>
      <c r="Z38" s="688"/>
      <c r="AA38" s="689"/>
    </row>
    <row r="39" spans="3:27">
      <c r="C39" s="687"/>
      <c r="D39" s="688"/>
      <c r="E39" s="688"/>
      <c r="F39" s="688"/>
      <c r="G39" s="688"/>
      <c r="H39" s="688"/>
      <c r="I39" s="688"/>
      <c r="J39" s="688"/>
      <c r="K39" s="688"/>
      <c r="L39" s="688"/>
      <c r="M39" s="688"/>
      <c r="N39" s="689"/>
      <c r="P39" s="687"/>
      <c r="Q39" s="688"/>
      <c r="R39" s="688"/>
      <c r="S39" s="688"/>
      <c r="T39" s="688"/>
      <c r="U39" s="688"/>
      <c r="V39" s="688"/>
      <c r="W39" s="688"/>
      <c r="X39" s="688"/>
      <c r="Y39" s="688"/>
      <c r="Z39" s="688"/>
      <c r="AA39" s="689"/>
    </row>
    <row r="40" spans="3:27">
      <c r="C40" s="687"/>
      <c r="D40" s="688"/>
      <c r="E40" s="688"/>
      <c r="F40" s="688"/>
      <c r="G40" s="688"/>
      <c r="H40" s="688"/>
      <c r="I40" s="688"/>
      <c r="J40" s="688"/>
      <c r="K40" s="688"/>
      <c r="L40" s="688"/>
      <c r="M40" s="688"/>
      <c r="N40" s="689"/>
      <c r="P40" s="687"/>
      <c r="Q40" s="688"/>
      <c r="R40" s="688"/>
      <c r="S40" s="688"/>
      <c r="T40" s="688"/>
      <c r="U40" s="688"/>
      <c r="V40" s="688"/>
      <c r="W40" s="688"/>
      <c r="X40" s="688"/>
      <c r="Y40" s="688"/>
      <c r="Z40" s="688"/>
      <c r="AA40" s="689"/>
    </row>
    <row r="41" spans="3:27" ht="15.75" customHeight="1">
      <c r="C41" s="687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9"/>
      <c r="P41" s="687"/>
      <c r="Q41" s="688"/>
      <c r="R41" s="688"/>
      <c r="S41" s="688"/>
      <c r="T41" s="688"/>
      <c r="U41" s="688"/>
      <c r="V41" s="688"/>
      <c r="W41" s="688"/>
      <c r="X41" s="688"/>
      <c r="Y41" s="688"/>
      <c r="Z41" s="688"/>
      <c r="AA41" s="689"/>
    </row>
    <row r="42" spans="3:27">
      <c r="C42" s="687"/>
      <c r="D42" s="688"/>
      <c r="E42" s="688"/>
      <c r="F42" s="688"/>
      <c r="G42" s="688"/>
      <c r="H42" s="688"/>
      <c r="I42" s="688"/>
      <c r="J42" s="688"/>
      <c r="K42" s="688"/>
      <c r="L42" s="688"/>
      <c r="M42" s="688"/>
      <c r="N42" s="689"/>
      <c r="P42" s="687"/>
      <c r="Q42" s="688"/>
      <c r="R42" s="688"/>
      <c r="S42" s="688"/>
      <c r="T42" s="688"/>
      <c r="U42" s="688"/>
      <c r="V42" s="688"/>
      <c r="W42" s="688"/>
      <c r="X42" s="688"/>
      <c r="Y42" s="688"/>
      <c r="Z42" s="688"/>
      <c r="AA42" s="689"/>
    </row>
    <row r="43" spans="3:27">
      <c r="C43" s="713"/>
      <c r="D43" s="714"/>
      <c r="E43" s="714"/>
      <c r="F43" s="714"/>
      <c r="G43" s="714"/>
      <c r="H43" s="714"/>
      <c r="I43" s="714"/>
      <c r="J43" s="714"/>
      <c r="K43" s="714"/>
      <c r="L43" s="714"/>
      <c r="M43" s="714"/>
      <c r="N43" s="715"/>
      <c r="P43" s="687"/>
      <c r="Q43" s="688"/>
      <c r="R43" s="688"/>
      <c r="S43" s="688"/>
      <c r="T43" s="688"/>
      <c r="U43" s="688"/>
      <c r="V43" s="688"/>
      <c r="W43" s="688"/>
      <c r="X43" s="688"/>
      <c r="Y43" s="688"/>
      <c r="Z43" s="688"/>
      <c r="AA43" s="689"/>
    </row>
    <row r="44" spans="3:27" ht="15">
      <c r="C44" s="716"/>
      <c r="D44" s="716"/>
      <c r="E44" s="716"/>
      <c r="F44" s="716"/>
      <c r="G44" s="716"/>
      <c r="H44" s="716"/>
      <c r="I44" s="716"/>
      <c r="J44" s="716"/>
      <c r="K44" s="716"/>
      <c r="L44" s="716"/>
      <c r="M44" s="716"/>
      <c r="N44" s="717"/>
      <c r="P44" s="687"/>
      <c r="Q44" s="688"/>
      <c r="R44" s="688"/>
      <c r="S44" s="688"/>
      <c r="T44" s="688"/>
      <c r="U44" s="688"/>
      <c r="V44" s="688"/>
      <c r="W44" s="688"/>
      <c r="X44" s="688"/>
      <c r="Y44" s="688"/>
      <c r="Z44" s="688"/>
      <c r="AA44" s="689"/>
    </row>
    <row r="45" spans="3:27" ht="15">
      <c r="C45" s="718" t="s">
        <v>272</v>
      </c>
      <c r="D45" s="700"/>
      <c r="E45" s="700"/>
      <c r="F45" s="701"/>
      <c r="G45" s="718" t="s">
        <v>279</v>
      </c>
      <c r="H45" s="700"/>
      <c r="I45" s="700"/>
      <c r="J45" s="701"/>
      <c r="K45" s="718" t="s">
        <v>273</v>
      </c>
      <c r="L45" s="700"/>
      <c r="M45" s="700"/>
      <c r="N45" s="701"/>
      <c r="P45" s="687"/>
      <c r="Q45" s="688"/>
      <c r="R45" s="688"/>
      <c r="S45" s="688"/>
      <c r="T45" s="688"/>
      <c r="U45" s="688"/>
      <c r="V45" s="688"/>
      <c r="W45" s="688"/>
      <c r="X45" s="688"/>
      <c r="Y45" s="688"/>
      <c r="Z45" s="688"/>
      <c r="AA45" s="689"/>
    </row>
    <row r="46" spans="3:27" ht="15.75" customHeight="1">
      <c r="C46" s="719" t="s">
        <v>280</v>
      </c>
      <c r="D46" s="671"/>
      <c r="E46" s="671"/>
      <c r="F46" s="720"/>
      <c r="G46" s="719" t="s">
        <v>280</v>
      </c>
      <c r="H46" s="671"/>
      <c r="I46" s="671"/>
      <c r="J46" s="720"/>
      <c r="K46" s="719" t="s">
        <v>280</v>
      </c>
      <c r="L46" s="671"/>
      <c r="M46" s="671"/>
      <c r="N46" s="720"/>
      <c r="P46" s="687"/>
      <c r="Q46" s="688"/>
      <c r="R46" s="688"/>
      <c r="S46" s="688"/>
      <c r="T46" s="688"/>
      <c r="U46" s="688"/>
      <c r="V46" s="688"/>
      <c r="W46" s="688"/>
      <c r="X46" s="688"/>
      <c r="Y46" s="688"/>
      <c r="Z46" s="688"/>
      <c r="AA46" s="689"/>
    </row>
    <row r="47" spans="3:27" ht="25.5" customHeight="1">
      <c r="C47" s="721"/>
      <c r="D47" s="669"/>
      <c r="E47" s="669"/>
      <c r="F47" s="709"/>
      <c r="G47" s="721"/>
      <c r="H47" s="669"/>
      <c r="I47" s="669"/>
      <c r="J47" s="709"/>
      <c r="K47" s="721"/>
      <c r="L47" s="669"/>
      <c r="M47" s="669"/>
      <c r="N47" s="709"/>
      <c r="P47" s="687"/>
      <c r="Q47" s="688"/>
      <c r="R47" s="688"/>
      <c r="S47" s="688"/>
      <c r="T47" s="688"/>
      <c r="U47" s="688"/>
      <c r="V47" s="688"/>
      <c r="W47" s="688"/>
      <c r="X47" s="688"/>
      <c r="Y47" s="688"/>
      <c r="Z47" s="688"/>
      <c r="AA47" s="689"/>
    </row>
    <row r="48" spans="3:27">
      <c r="C48" s="721"/>
      <c r="D48" s="669"/>
      <c r="E48" s="669"/>
      <c r="F48" s="709"/>
      <c r="G48" s="721"/>
      <c r="H48" s="669"/>
      <c r="I48" s="669"/>
      <c r="J48" s="709"/>
      <c r="K48" s="721"/>
      <c r="L48" s="669"/>
      <c r="M48" s="669"/>
      <c r="N48" s="709"/>
      <c r="P48" s="692"/>
      <c r="Q48" s="693"/>
      <c r="R48" s="693"/>
      <c r="S48" s="693"/>
      <c r="T48" s="693"/>
      <c r="U48" s="693"/>
      <c r="V48" s="693"/>
      <c r="W48" s="693"/>
      <c r="X48" s="693"/>
      <c r="Y48" s="693"/>
      <c r="Z48" s="693"/>
      <c r="AA48" s="694"/>
    </row>
    <row r="49" spans="3:20">
      <c r="C49" s="721"/>
      <c r="D49" s="669"/>
      <c r="E49" s="669"/>
      <c r="F49" s="709"/>
      <c r="G49" s="721"/>
      <c r="H49" s="669"/>
      <c r="I49" s="669"/>
      <c r="J49" s="709"/>
      <c r="K49" s="721"/>
      <c r="L49" s="669"/>
      <c r="M49" s="669"/>
      <c r="N49" s="709"/>
    </row>
    <row r="50" spans="3:20">
      <c r="C50" s="722"/>
      <c r="D50" s="723"/>
      <c r="E50" s="723"/>
      <c r="F50" s="724"/>
      <c r="G50" s="722"/>
      <c r="H50" s="723"/>
      <c r="I50" s="723"/>
      <c r="J50" s="724"/>
      <c r="K50" s="722"/>
      <c r="L50" s="723"/>
      <c r="M50" s="723"/>
      <c r="N50" s="724"/>
    </row>
    <row r="51" spans="3:20">
      <c r="C51" s="872" t="s">
        <v>493</v>
      </c>
      <c r="D51" s="873"/>
      <c r="E51" s="873"/>
      <c r="F51" s="873"/>
      <c r="G51" s="873"/>
      <c r="H51" s="873"/>
      <c r="I51" s="873"/>
      <c r="J51" s="873"/>
      <c r="K51" s="873"/>
      <c r="L51" s="873"/>
      <c r="M51" s="873"/>
      <c r="N51" s="874"/>
      <c r="T51" s="725" t="s">
        <v>377</v>
      </c>
    </row>
    <row r="52" spans="3:20">
      <c r="C52" s="875"/>
      <c r="D52" s="876"/>
      <c r="E52" s="876"/>
      <c r="F52" s="876"/>
      <c r="G52" s="876"/>
      <c r="H52" s="876"/>
      <c r="I52" s="876"/>
      <c r="J52" s="876"/>
      <c r="K52" s="876"/>
      <c r="L52" s="876"/>
      <c r="M52" s="876"/>
      <c r="N52" s="877"/>
      <c r="T52" s="726" t="s">
        <v>330</v>
      </c>
    </row>
  </sheetData>
  <mergeCells count="13">
    <mergeCell ref="C51:N52"/>
    <mergeCell ref="O6:AA7"/>
    <mergeCell ref="C18:N19"/>
    <mergeCell ref="P18:AA19"/>
    <mergeCell ref="C20:E20"/>
    <mergeCell ref="F20:L20"/>
    <mergeCell ref="M20:N20"/>
    <mergeCell ref="A1:A16"/>
    <mergeCell ref="C6:F7"/>
    <mergeCell ref="G6:J7"/>
    <mergeCell ref="C27:N27"/>
    <mergeCell ref="C28:N28"/>
    <mergeCell ref="C29:N29"/>
  </mergeCells>
  <phoneticPr fontId="56" type="noConversion"/>
  <hyperlinks>
    <hyperlink ref="A1" location="'Docs JA1'!A1" display="RETOUR PAGE ACCUEIL"/>
    <hyperlink ref="T52" r:id="rId1"/>
  </hyperlinks>
  <printOptions horizontalCentered="1" verticalCentered="1"/>
  <pageMargins left="0" right="0" top="0.39370078740157483" bottom="0.39370078740157483" header="0.39370078740157483" footer="0"/>
  <pageSetup paperSize="9" scale="72" orientation="landscape" horizontalDpi="300" verticalDpi="300" r:id="rId2"/>
  <headerFooter alignWithMargins="0">
    <oddHeader>&amp;R&amp;"Arial,Gras"&amp;12JA/05/ 135</oddHeader>
    <oddFooter>&amp;L&amp;"Arial,Gras"&amp;12F.F.T.T./C.F.A./I.F.E.F.&amp;C&amp;"Arial,Gras"&amp;A&amp;R&amp;"Arial,Gras"&amp;12 &amp;F
mise à jour : 07-2018</oddFooter>
  </headerFooter>
  <drawing r:id="rId3"/>
  <legacyDrawing r:id="rId4"/>
  <oleObjects>
    <mc:AlternateContent xmlns:mc="http://schemas.openxmlformats.org/markup-compatibility/2006">
      <mc:Choice Requires="x14">
        <oleObject progId="Word.Picture.8" shapeId="16467" r:id="rId5">
          <objectPr defaultSize="0" autoPict="0" r:id="rId6">
            <anchor moveWithCells="1" sizeWithCells="1">
              <from>
                <xdr:col>11</xdr:col>
                <xdr:colOff>9525</xdr:colOff>
                <xdr:row>0</xdr:row>
                <xdr:rowOff>0</xdr:rowOff>
              </from>
              <to>
                <xdr:col>11</xdr:col>
                <xdr:colOff>133350</xdr:colOff>
                <xdr:row>0</xdr:row>
                <xdr:rowOff>0</xdr:rowOff>
              </to>
            </anchor>
          </objectPr>
        </oleObject>
      </mc:Choice>
      <mc:Fallback>
        <oleObject progId="Word.Picture.8" shapeId="16467" r:id="rId5"/>
      </mc:Fallback>
    </mc:AlternateContent>
    <mc:AlternateContent xmlns:mc="http://schemas.openxmlformats.org/markup-compatibility/2006">
      <mc:Choice Requires="x14">
        <oleObject progId="Word.Picture.8" shapeId="67889" r:id="rId7">
          <objectPr defaultSize="0" autoPict="0" r:id="rId6">
            <anchor moveWithCells="1" sizeWithCells="1">
              <from>
                <xdr:col>11</xdr:col>
                <xdr:colOff>9525</xdr:colOff>
                <xdr:row>0</xdr:row>
                <xdr:rowOff>0</xdr:rowOff>
              </from>
              <to>
                <xdr:col>11</xdr:col>
                <xdr:colOff>133350</xdr:colOff>
                <xdr:row>0</xdr:row>
                <xdr:rowOff>0</xdr:rowOff>
              </to>
            </anchor>
          </objectPr>
        </oleObject>
      </mc:Choice>
      <mc:Fallback>
        <oleObject progId="Word.Picture.8" shapeId="67889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H45"/>
  <sheetViews>
    <sheetView showGridLines="0" zoomScaleNormal="79" workbookViewId="0">
      <selection sqref="A1:A13"/>
    </sheetView>
  </sheetViews>
  <sheetFormatPr baseColWidth="10" defaultRowHeight="12.75"/>
  <cols>
    <col min="1" max="1" width="10.7109375" style="216" customWidth="1"/>
    <col min="2" max="2" width="15.7109375" style="119" customWidth="1"/>
    <col min="3" max="4" width="5.7109375" style="119" customWidth="1"/>
    <col min="5" max="6" width="27.7109375" style="119" customWidth="1"/>
    <col min="7" max="7" width="10.7109375" style="119" customWidth="1"/>
    <col min="8" max="16384" width="11.42578125" style="119"/>
  </cols>
  <sheetData>
    <row r="1" spans="1:8" ht="21" customHeight="1" thickTop="1">
      <c r="A1" s="738" t="s">
        <v>355</v>
      </c>
      <c r="B1" s="476" t="s">
        <v>0</v>
      </c>
      <c r="C1" s="476"/>
      <c r="D1" s="476"/>
      <c r="E1" s="476"/>
      <c r="F1" s="476"/>
      <c r="G1" s="477"/>
    </row>
    <row r="2" spans="1:8" ht="21" customHeight="1" thickBot="1">
      <c r="A2" s="739"/>
      <c r="B2" s="479" t="s">
        <v>1</v>
      </c>
      <c r="C2" s="479"/>
      <c r="D2" s="479"/>
      <c r="E2" s="479"/>
      <c r="F2" s="479"/>
      <c r="G2" s="480"/>
    </row>
    <row r="3" spans="1:8" ht="16.5" thickTop="1">
      <c r="A3" s="739"/>
      <c r="B3" s="120"/>
      <c r="C3" s="120"/>
      <c r="D3" s="120"/>
      <c r="E3" s="120"/>
      <c r="F3" s="120"/>
      <c r="G3" s="120"/>
    </row>
    <row r="4" spans="1:8" ht="18.75">
      <c r="A4" s="739"/>
      <c r="B4" s="121"/>
      <c r="C4" s="121"/>
      <c r="D4" s="121"/>
      <c r="E4" s="121"/>
      <c r="F4" s="121" t="s">
        <v>2</v>
      </c>
      <c r="G4" s="121"/>
    </row>
    <row r="5" spans="1:8" ht="19.5" thickBot="1">
      <c r="A5" s="739"/>
      <c r="B5" s="121"/>
      <c r="C5" s="121"/>
      <c r="D5" s="121"/>
      <c r="E5" s="121"/>
      <c r="F5" s="121"/>
      <c r="G5" s="121"/>
    </row>
    <row r="6" spans="1:8" ht="18.75" customHeight="1" thickBot="1">
      <c r="A6" s="809"/>
      <c r="B6" s="4" t="s">
        <v>3</v>
      </c>
      <c r="C6" s="5" t="s">
        <v>4</v>
      </c>
      <c r="D6" s="6"/>
      <c r="E6" s="7"/>
      <c r="F6" s="329" t="s">
        <v>5</v>
      </c>
      <c r="G6" s="328"/>
      <c r="H6" s="122"/>
    </row>
    <row r="7" spans="1:8" ht="18.75" customHeight="1" thickBot="1">
      <c r="A7" s="809"/>
      <c r="B7" s="9" t="s">
        <v>6</v>
      </c>
      <c r="C7" s="10"/>
      <c r="D7" s="11"/>
      <c r="E7" s="12"/>
      <c r="F7" s="330" t="s">
        <v>352</v>
      </c>
      <c r="G7" s="71"/>
      <c r="H7" s="122"/>
    </row>
    <row r="8" spans="1:8" ht="30" customHeight="1" thickBot="1">
      <c r="A8" s="809"/>
      <c r="B8" s="123" t="s">
        <v>7</v>
      </c>
      <c r="C8" s="124" t="s">
        <v>8</v>
      </c>
      <c r="D8" s="125"/>
      <c r="E8" s="126"/>
      <c r="F8" s="126"/>
      <c r="G8" s="125"/>
      <c r="H8" s="122"/>
    </row>
    <row r="9" spans="1:8" ht="30" customHeight="1" thickBot="1">
      <c r="A9" s="809"/>
      <c r="B9" s="123" t="s">
        <v>9</v>
      </c>
      <c r="C9" s="126" t="s">
        <v>10</v>
      </c>
      <c r="D9" s="125"/>
      <c r="E9" s="126" t="s">
        <v>11</v>
      </c>
      <c r="F9" s="126"/>
      <c r="G9" s="127" t="s">
        <v>266</v>
      </c>
      <c r="H9" s="122"/>
    </row>
    <row r="10" spans="1:8" ht="30" customHeight="1" thickBot="1">
      <c r="A10" s="809"/>
      <c r="B10" s="123" t="s">
        <v>12</v>
      </c>
      <c r="C10" s="896" t="s">
        <v>13</v>
      </c>
      <c r="D10" s="897"/>
      <c r="E10" s="128"/>
      <c r="F10" s="128"/>
      <c r="G10" s="129"/>
      <c r="H10" s="122"/>
    </row>
    <row r="11" spans="1:8" ht="30" customHeight="1" thickBot="1">
      <c r="A11" s="809"/>
      <c r="B11" s="123" t="s">
        <v>15</v>
      </c>
      <c r="C11" s="896" t="s">
        <v>16</v>
      </c>
      <c r="D11" s="897"/>
      <c r="E11" s="128"/>
      <c r="F11" s="128"/>
      <c r="G11" s="129"/>
      <c r="H11" s="122"/>
    </row>
    <row r="12" spans="1:8" ht="30" customHeight="1" thickBot="1">
      <c r="A12" s="809"/>
      <c r="B12" s="123" t="s">
        <v>18</v>
      </c>
      <c r="C12" s="126" t="s">
        <v>19</v>
      </c>
      <c r="D12" s="125"/>
      <c r="E12" s="128"/>
      <c r="F12" s="128"/>
      <c r="G12" s="129"/>
      <c r="H12" s="122"/>
    </row>
    <row r="13" spans="1:8" ht="30" customHeight="1" thickBot="1">
      <c r="A13" s="828"/>
      <c r="B13" s="127"/>
      <c r="C13" s="126" t="s">
        <v>19</v>
      </c>
      <c r="D13" s="125"/>
      <c r="E13" s="128"/>
      <c r="F13" s="128"/>
      <c r="G13" s="129"/>
      <c r="H13" s="122"/>
    </row>
    <row r="14" spans="1:8" ht="12.75" customHeight="1">
      <c r="A14" s="482"/>
      <c r="B14" s="122"/>
      <c r="C14" s="130" t="s">
        <v>19</v>
      </c>
      <c r="D14" s="130"/>
      <c r="E14" s="131" t="s">
        <v>20</v>
      </c>
      <c r="F14" s="130"/>
      <c r="G14" s="130"/>
      <c r="H14" s="122"/>
    </row>
    <row r="15" spans="1:8" ht="12.75" customHeight="1">
      <c r="A15" s="482"/>
      <c r="B15" s="122"/>
      <c r="C15" s="122"/>
      <c r="D15" s="122"/>
      <c r="E15" s="122"/>
      <c r="F15" s="122"/>
      <c r="G15" s="122"/>
      <c r="H15" s="122"/>
    </row>
    <row r="16" spans="1:8" ht="12.75" customHeight="1">
      <c r="A16" s="483"/>
      <c r="C16" s="133" t="s">
        <v>21</v>
      </c>
      <c r="D16" s="132"/>
      <c r="E16" s="132"/>
      <c r="F16" s="132"/>
      <c r="G16" s="132"/>
      <c r="H16" s="122"/>
    </row>
    <row r="17" spans="1:8" ht="12.75" customHeight="1">
      <c r="A17" s="122"/>
      <c r="B17" s="122"/>
      <c r="C17" s="133" t="s">
        <v>93</v>
      </c>
      <c r="D17" s="132"/>
      <c r="E17" s="132"/>
      <c r="F17" s="132"/>
      <c r="G17" s="132"/>
      <c r="H17" s="122"/>
    </row>
    <row r="18" spans="1:8" ht="12.75" customHeight="1">
      <c r="A18" s="235"/>
      <c r="B18" s="122"/>
      <c r="C18" s="134" t="s">
        <v>22</v>
      </c>
      <c r="D18" s="132"/>
      <c r="E18" s="132"/>
      <c r="F18" s="132"/>
      <c r="G18" s="132"/>
      <c r="H18" s="122"/>
    </row>
    <row r="19" spans="1:8">
      <c r="A19" s="235"/>
      <c r="B19" s="122"/>
      <c r="C19" s="122"/>
      <c r="D19" s="122"/>
      <c r="E19" s="122"/>
      <c r="F19" s="122"/>
      <c r="G19" s="122"/>
      <c r="H19" s="122"/>
    </row>
    <row r="20" spans="1:8">
      <c r="A20" s="235"/>
      <c r="B20" s="122"/>
      <c r="C20" s="122"/>
      <c r="D20" s="122"/>
      <c r="E20" s="122"/>
      <c r="F20" s="122"/>
      <c r="G20" s="122"/>
      <c r="H20" s="122"/>
    </row>
    <row r="21" spans="1:8">
      <c r="A21" s="235"/>
      <c r="B21" s="135"/>
      <c r="C21" s="135"/>
      <c r="D21" s="135"/>
      <c r="E21" s="135"/>
      <c r="F21" s="135"/>
      <c r="G21" s="135"/>
      <c r="H21" s="122"/>
    </row>
    <row r="22" spans="1:8" ht="13.5" thickBot="1">
      <c r="A22" s="235"/>
      <c r="B22" s="122"/>
      <c r="C22" s="122"/>
      <c r="D22" s="122"/>
      <c r="E22" s="122"/>
      <c r="F22" s="122"/>
      <c r="G22" s="122"/>
      <c r="H22" s="122"/>
    </row>
    <row r="23" spans="1:8" ht="21" customHeight="1" thickTop="1">
      <c r="B23" s="475" t="s">
        <v>0</v>
      </c>
      <c r="C23" s="476"/>
      <c r="D23" s="476"/>
      <c r="E23" s="476"/>
      <c r="F23" s="476"/>
      <c r="G23" s="477"/>
      <c r="H23" s="122"/>
    </row>
    <row r="24" spans="1:8" ht="21" thickBot="1">
      <c r="B24" s="478" t="s">
        <v>1</v>
      </c>
      <c r="C24" s="479"/>
      <c r="D24" s="479"/>
      <c r="E24" s="479"/>
      <c r="F24" s="479"/>
      <c r="G24" s="480"/>
      <c r="H24" s="122"/>
    </row>
    <row r="25" spans="1:8" ht="16.5" thickTop="1">
      <c r="A25" s="209"/>
      <c r="B25" s="120"/>
      <c r="C25" s="120"/>
      <c r="D25" s="120"/>
      <c r="E25" s="120"/>
      <c r="F25" s="120"/>
      <c r="G25" s="120"/>
      <c r="H25" s="122"/>
    </row>
    <row r="26" spans="1:8" ht="18.75">
      <c r="B26" s="121"/>
      <c r="C26" s="121"/>
      <c r="D26" s="121"/>
      <c r="E26" s="121"/>
      <c r="F26" s="121" t="str">
        <f>F4</f>
        <v>Rencontre du :</v>
      </c>
      <c r="G26" s="121"/>
      <c r="H26" s="122"/>
    </row>
    <row r="27" spans="1:8" ht="19.5" thickBot="1">
      <c r="B27" s="121"/>
      <c r="C27" s="121"/>
      <c r="D27" s="121"/>
      <c r="E27" s="121"/>
      <c r="F27" s="121"/>
      <c r="G27" s="121"/>
      <c r="H27" s="122"/>
    </row>
    <row r="28" spans="1:8" ht="19.5" thickBot="1">
      <c r="B28" s="4" t="s">
        <v>3</v>
      </c>
      <c r="C28" s="5" t="s">
        <v>4</v>
      </c>
      <c r="D28" s="6"/>
      <c r="E28" s="7"/>
      <c r="F28" s="329" t="s">
        <v>5</v>
      </c>
      <c r="G28" s="328"/>
      <c r="H28" s="122"/>
    </row>
    <row r="29" spans="1:8" ht="19.5" thickBot="1">
      <c r="B29" s="9" t="s">
        <v>6</v>
      </c>
      <c r="C29" s="10"/>
      <c r="D29" s="11"/>
      <c r="E29" s="12"/>
      <c r="F29" s="330" t="s">
        <v>352</v>
      </c>
      <c r="G29" s="71"/>
      <c r="H29" s="122"/>
    </row>
    <row r="30" spans="1:8" ht="30" customHeight="1" thickBot="1">
      <c r="B30" s="123" t="s">
        <v>7</v>
      </c>
      <c r="C30" s="124" t="s">
        <v>8</v>
      </c>
      <c r="D30" s="125"/>
      <c r="E30" s="126"/>
      <c r="F30" s="126"/>
      <c r="G30" s="125"/>
      <c r="H30" s="122"/>
    </row>
    <row r="31" spans="1:8" ht="30" customHeight="1" thickBot="1">
      <c r="A31" s="235"/>
      <c r="B31" s="123" t="s">
        <v>9</v>
      </c>
      <c r="C31" s="126" t="s">
        <v>10</v>
      </c>
      <c r="D31" s="125"/>
      <c r="E31" s="126" t="s">
        <v>11</v>
      </c>
      <c r="F31" s="126"/>
      <c r="G31" s="127" t="s">
        <v>266</v>
      </c>
      <c r="H31" s="122"/>
    </row>
    <row r="32" spans="1:8" ht="30" customHeight="1" thickBot="1">
      <c r="B32" s="123" t="s">
        <v>12</v>
      </c>
      <c r="C32" s="896" t="s">
        <v>14</v>
      </c>
      <c r="D32" s="897"/>
      <c r="E32" s="128"/>
      <c r="F32" s="128"/>
      <c r="G32" s="129"/>
      <c r="H32" s="122"/>
    </row>
    <row r="33" spans="2:8" ht="30" customHeight="1" thickBot="1">
      <c r="B33" s="123" t="s">
        <v>15</v>
      </c>
      <c r="C33" s="896" t="s">
        <v>17</v>
      </c>
      <c r="D33" s="897"/>
      <c r="E33" s="128"/>
      <c r="F33" s="128"/>
      <c r="G33" s="129"/>
      <c r="H33" s="122"/>
    </row>
    <row r="34" spans="2:8" ht="30" customHeight="1" thickBot="1">
      <c r="B34" s="123" t="s">
        <v>18</v>
      </c>
      <c r="C34" s="126" t="s">
        <v>19</v>
      </c>
      <c r="D34" s="125"/>
      <c r="E34" s="128"/>
      <c r="F34" s="128"/>
      <c r="G34" s="129"/>
    </row>
    <row r="35" spans="2:8" ht="30" customHeight="1" thickBot="1">
      <c r="B35" s="127"/>
      <c r="C35" s="126" t="s">
        <v>19</v>
      </c>
      <c r="D35" s="125"/>
      <c r="E35" s="128"/>
      <c r="F35" s="128"/>
      <c r="G35" s="129"/>
    </row>
    <row r="36" spans="2:8" ht="12.75" customHeight="1">
      <c r="B36" s="122"/>
      <c r="C36" s="130" t="s">
        <v>19</v>
      </c>
      <c r="D36" s="130"/>
      <c r="E36" s="131" t="s">
        <v>20</v>
      </c>
      <c r="F36" s="130"/>
      <c r="G36" s="130"/>
    </row>
    <row r="37" spans="2:8" ht="12.75" customHeight="1">
      <c r="B37" s="122"/>
      <c r="C37" s="122"/>
      <c r="D37" s="122"/>
      <c r="E37" s="122"/>
      <c r="F37" s="122"/>
      <c r="G37" s="122"/>
    </row>
    <row r="38" spans="2:8" ht="12.75" customHeight="1">
      <c r="B38" s="122"/>
      <c r="C38" s="133" t="s">
        <v>21</v>
      </c>
      <c r="D38" s="132"/>
      <c r="E38" s="132"/>
      <c r="F38" s="132"/>
      <c r="G38" s="132"/>
    </row>
    <row r="39" spans="2:8" ht="12.75" customHeight="1">
      <c r="B39" s="122"/>
      <c r="C39" s="133" t="s">
        <v>93</v>
      </c>
      <c r="D39" s="132"/>
      <c r="E39" s="132"/>
      <c r="F39" s="132"/>
      <c r="G39" s="132"/>
    </row>
    <row r="40" spans="2:8" ht="12.75" customHeight="1">
      <c r="B40" s="122"/>
      <c r="C40" s="134" t="s">
        <v>22</v>
      </c>
      <c r="D40" s="132"/>
      <c r="E40" s="132"/>
      <c r="F40" s="132"/>
      <c r="G40" s="132"/>
    </row>
    <row r="45" spans="2:8" ht="12.75" customHeight="1"/>
  </sheetData>
  <mergeCells count="5">
    <mergeCell ref="A1:A13"/>
    <mergeCell ref="C33:D33"/>
    <mergeCell ref="C10:D10"/>
    <mergeCell ref="C11:D11"/>
    <mergeCell ref="C32:D32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78740157480314965" bottom="0.78740157480314965" header="0.51181102362204722" footer="0.51181102362204722"/>
  <pageSetup paperSize="9" scale="92" orientation="portrait" horizontalDpi="360" verticalDpi="360" r:id="rId1"/>
  <headerFooter alignWithMargins="0">
    <oddHeader>&amp;R&amp;"Times New Roman,Gras"J-A/07/ 138</oddHeader>
    <oddFooter>&amp;L&amp;"Times New Roman,Gras"F.F.T.T. / C.F.A. / I.F.E.F. &amp;C&amp;"Arial,Gras"&amp;A&amp;R&amp;"Arial,Gras"&amp;F
mise à jour : 10-2007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pageSetUpPr fitToPage="1"/>
  </sheetPr>
  <dimension ref="A1:G45"/>
  <sheetViews>
    <sheetView showGridLines="0" zoomScaleNormal="55" workbookViewId="0">
      <selection sqref="A1:A14"/>
    </sheetView>
  </sheetViews>
  <sheetFormatPr baseColWidth="10" defaultRowHeight="12.75"/>
  <cols>
    <col min="1" max="1" width="10.7109375" style="216" customWidth="1"/>
    <col min="2" max="2" width="15.7109375" style="1" customWidth="1"/>
    <col min="3" max="4" width="5.7109375" style="1" customWidth="1"/>
    <col min="5" max="6" width="27.7109375" style="1" customWidth="1"/>
    <col min="7" max="7" width="10.7109375" style="1" customWidth="1"/>
    <col min="8" max="16384" width="11.42578125" style="1"/>
  </cols>
  <sheetData>
    <row r="1" spans="1:7" ht="21" thickTop="1">
      <c r="A1" s="738" t="s">
        <v>355</v>
      </c>
      <c r="B1" s="470" t="s">
        <v>0</v>
      </c>
      <c r="C1" s="465"/>
      <c r="D1" s="465"/>
      <c r="E1" s="465"/>
      <c r="F1" s="465"/>
      <c r="G1" s="466"/>
    </row>
    <row r="2" spans="1:7" ht="21" thickBot="1">
      <c r="A2" s="899"/>
      <c r="B2" s="473" t="s">
        <v>30</v>
      </c>
      <c r="C2" s="467"/>
      <c r="D2" s="467"/>
      <c r="E2" s="467"/>
      <c r="F2" s="467"/>
      <c r="G2" s="468"/>
    </row>
    <row r="3" spans="1:7" ht="16.5" thickTop="1">
      <c r="A3" s="899"/>
      <c r="B3" s="2"/>
      <c r="C3" s="2"/>
      <c r="D3" s="2"/>
      <c r="E3" s="2"/>
      <c r="F3" s="2"/>
      <c r="G3" s="2"/>
    </row>
    <row r="4" spans="1:7" ht="18.75">
      <c r="A4" s="899"/>
      <c r="B4" s="3"/>
      <c r="C4" s="3"/>
      <c r="D4" s="3"/>
      <c r="E4" s="3"/>
      <c r="F4" s="3" t="s">
        <v>2</v>
      </c>
      <c r="G4" s="3"/>
    </row>
    <row r="5" spans="1:7" ht="19.5" thickBot="1">
      <c r="A5" s="899"/>
      <c r="B5" s="3"/>
      <c r="C5" s="3"/>
      <c r="D5" s="3"/>
      <c r="E5" s="3"/>
      <c r="F5" s="3"/>
      <c r="G5" s="3"/>
    </row>
    <row r="6" spans="1:7" ht="19.5" thickBot="1">
      <c r="A6" s="900"/>
      <c r="B6" s="4" t="s">
        <v>3</v>
      </c>
      <c r="C6" s="5" t="s">
        <v>4</v>
      </c>
      <c r="D6" s="6"/>
      <c r="E6" s="7"/>
      <c r="F6" s="329" t="s">
        <v>5</v>
      </c>
      <c r="G6" s="328"/>
    </row>
    <row r="7" spans="1:7" ht="19.5" thickBot="1">
      <c r="A7" s="900"/>
      <c r="B7" s="9" t="s">
        <v>6</v>
      </c>
      <c r="C7" s="10"/>
      <c r="D7" s="11"/>
      <c r="E7" s="12"/>
      <c r="F7" s="330" t="s">
        <v>352</v>
      </c>
      <c r="G7" s="71"/>
    </row>
    <row r="8" spans="1:7" ht="18.75">
      <c r="A8" s="900"/>
      <c r="B8" s="26" t="s">
        <v>7</v>
      </c>
      <c r="C8" s="13" t="s">
        <v>23</v>
      </c>
      <c r="D8" s="14"/>
      <c r="E8" s="14"/>
      <c r="F8" s="14"/>
      <c r="G8" s="15"/>
    </row>
    <row r="9" spans="1:7" ht="19.5" thickBot="1">
      <c r="A9" s="900"/>
      <c r="B9" s="16" t="s">
        <v>9</v>
      </c>
      <c r="C9" s="10"/>
      <c r="D9" s="11"/>
      <c r="E9" s="11"/>
      <c r="F9" s="11"/>
      <c r="G9" s="12"/>
    </row>
    <row r="10" spans="1:7" ht="19.5" thickBot="1">
      <c r="A10" s="900"/>
      <c r="B10" s="16" t="s">
        <v>24</v>
      </c>
      <c r="C10" s="17" t="s">
        <v>10</v>
      </c>
      <c r="D10" s="18"/>
      <c r="E10" s="17" t="s">
        <v>11</v>
      </c>
      <c r="F10" s="18"/>
      <c r="G10" s="18" t="s">
        <v>266</v>
      </c>
    </row>
    <row r="11" spans="1:7" ht="18.75">
      <c r="A11" s="900"/>
      <c r="B11" s="16" t="s">
        <v>18</v>
      </c>
      <c r="C11" s="902" t="s">
        <v>13</v>
      </c>
      <c r="D11" s="903"/>
      <c r="E11" s="8"/>
      <c r="F11" s="7"/>
      <c r="G11" s="19"/>
    </row>
    <row r="12" spans="1:7" ht="19.5" thickBot="1">
      <c r="A12" s="900"/>
      <c r="B12" s="27"/>
      <c r="C12" s="904"/>
      <c r="D12" s="905"/>
      <c r="E12" s="10"/>
      <c r="F12" s="12"/>
      <c r="G12" s="20"/>
    </row>
    <row r="13" spans="1:7" ht="18.75">
      <c r="A13" s="900"/>
      <c r="B13" s="16" t="s">
        <v>12</v>
      </c>
      <c r="C13" s="902" t="s">
        <v>16</v>
      </c>
      <c r="D13" s="903"/>
      <c r="E13" s="8"/>
      <c r="F13" s="7"/>
      <c r="G13" s="19"/>
    </row>
    <row r="14" spans="1:7" ht="19.5" thickBot="1">
      <c r="A14" s="901"/>
      <c r="B14" s="16"/>
      <c r="C14" s="904"/>
      <c r="D14" s="905"/>
      <c r="E14" s="10"/>
      <c r="F14" s="12"/>
      <c r="G14" s="20"/>
    </row>
    <row r="15" spans="1:7" ht="18.75">
      <c r="A15" s="235"/>
      <c r="B15" s="16" t="s">
        <v>31</v>
      </c>
      <c r="C15" s="902" t="s">
        <v>25</v>
      </c>
      <c r="D15" s="903"/>
      <c r="E15" s="8"/>
      <c r="F15" s="7"/>
      <c r="G15" s="19"/>
    </row>
    <row r="16" spans="1:7" ht="19.5" thickBot="1">
      <c r="A16" s="235"/>
      <c r="B16" s="16" t="s">
        <v>27</v>
      </c>
      <c r="C16" s="904"/>
      <c r="D16" s="905"/>
      <c r="E16" s="10"/>
      <c r="F16" s="12"/>
      <c r="G16" s="20"/>
    </row>
    <row r="17" spans="1:7" ht="19.5" thickBot="1">
      <c r="A17" s="235"/>
      <c r="B17" s="16" t="s">
        <v>28</v>
      </c>
      <c r="C17" s="898" t="s">
        <v>399</v>
      </c>
      <c r="D17" s="898"/>
      <c r="E17" s="6"/>
      <c r="F17" s="6"/>
      <c r="G17" s="7"/>
    </row>
    <row r="18" spans="1:7" ht="19.5" thickBot="1">
      <c r="A18" s="235"/>
      <c r="B18" s="16" t="s">
        <v>32</v>
      </c>
      <c r="C18" s="898"/>
      <c r="D18" s="898"/>
      <c r="E18" s="22"/>
      <c r="F18" s="22"/>
      <c r="G18" s="23"/>
    </row>
    <row r="19" spans="1:7" ht="19.5" thickBot="1">
      <c r="A19" s="235"/>
      <c r="B19" s="9" t="s">
        <v>15</v>
      </c>
      <c r="C19" s="898"/>
      <c r="D19" s="898"/>
      <c r="E19" s="11"/>
      <c r="F19" s="11"/>
      <c r="G19" s="12"/>
    </row>
    <row r="20" spans="1:7" ht="18.75">
      <c r="A20" s="235"/>
      <c r="B20" s="3"/>
      <c r="C20" s="24" t="s">
        <v>21</v>
      </c>
      <c r="D20" s="24"/>
      <c r="E20" s="24"/>
      <c r="F20" s="24"/>
      <c r="G20" s="24"/>
    </row>
    <row r="21" spans="1:7" ht="18.75">
      <c r="A21" s="235"/>
      <c r="B21" s="3"/>
      <c r="C21" s="24" t="s">
        <v>93</v>
      </c>
      <c r="D21" s="24"/>
      <c r="E21" s="24"/>
      <c r="F21" s="24"/>
      <c r="G21" s="24"/>
    </row>
    <row r="22" spans="1:7" ht="18.75">
      <c r="A22" s="235"/>
      <c r="B22" s="3"/>
      <c r="C22" s="24" t="s">
        <v>29</v>
      </c>
      <c r="D22" s="24"/>
      <c r="E22" s="24"/>
      <c r="F22" s="24"/>
      <c r="G22" s="24"/>
    </row>
    <row r="23" spans="1:7" ht="19.5" thickBot="1">
      <c r="B23" s="3"/>
      <c r="C23" s="3"/>
      <c r="D23" s="3"/>
      <c r="E23" s="3"/>
      <c r="F23" s="3"/>
      <c r="G23" s="3"/>
    </row>
    <row r="24" spans="1:7" ht="21" thickTop="1">
      <c r="B24" s="469" t="s">
        <v>0</v>
      </c>
      <c r="C24" s="470"/>
      <c r="D24" s="470"/>
      <c r="E24" s="470"/>
      <c r="F24" s="470"/>
      <c r="G24" s="471"/>
    </row>
    <row r="25" spans="1:7" ht="21" thickBot="1">
      <c r="A25" s="209"/>
      <c r="B25" s="472" t="s">
        <v>30</v>
      </c>
      <c r="C25" s="473"/>
      <c r="D25" s="473"/>
      <c r="E25" s="473"/>
      <c r="F25" s="473"/>
      <c r="G25" s="474"/>
    </row>
    <row r="26" spans="1:7" ht="19.5" thickTop="1">
      <c r="B26" s="25"/>
      <c r="C26" s="25"/>
      <c r="D26" s="25"/>
      <c r="E26" s="25"/>
      <c r="F26" s="25"/>
      <c r="G26" s="25"/>
    </row>
    <row r="27" spans="1:7" ht="18.75">
      <c r="B27" s="3"/>
      <c r="C27" s="3"/>
      <c r="D27" s="3"/>
      <c r="E27" s="3"/>
      <c r="F27" s="3" t="str">
        <f>F4</f>
        <v>Rencontre du :</v>
      </c>
      <c r="G27" s="3"/>
    </row>
    <row r="28" spans="1:7" ht="19.5" thickBot="1">
      <c r="B28" s="3"/>
      <c r="C28" s="3"/>
      <c r="D28" s="3"/>
      <c r="E28" s="3"/>
      <c r="F28" s="3"/>
      <c r="G28" s="3"/>
    </row>
    <row r="29" spans="1:7" ht="19.5" thickBot="1">
      <c r="B29" s="4" t="s">
        <v>3</v>
      </c>
      <c r="C29" s="5" t="s">
        <v>4</v>
      </c>
      <c r="D29" s="6"/>
      <c r="E29" s="7"/>
      <c r="F29" s="329" t="s">
        <v>5</v>
      </c>
      <c r="G29" s="328"/>
    </row>
    <row r="30" spans="1:7" ht="19.5" thickBot="1">
      <c r="B30" s="9" t="s">
        <v>6</v>
      </c>
      <c r="C30" s="10"/>
      <c r="D30" s="11"/>
      <c r="E30" s="12"/>
      <c r="F30" s="330" t="s">
        <v>352</v>
      </c>
      <c r="G30" s="71"/>
    </row>
    <row r="31" spans="1:7" ht="18.75">
      <c r="A31" s="235"/>
      <c r="B31" s="26" t="s">
        <v>7</v>
      </c>
      <c r="C31" s="13" t="s">
        <v>23</v>
      </c>
      <c r="D31" s="14"/>
      <c r="E31" s="14"/>
      <c r="F31" s="14"/>
      <c r="G31" s="15"/>
    </row>
    <row r="32" spans="1:7" ht="19.5" thickBot="1">
      <c r="B32" s="16" t="s">
        <v>9</v>
      </c>
      <c r="C32" s="10"/>
      <c r="D32" s="11"/>
      <c r="E32" s="11"/>
      <c r="F32" s="11"/>
      <c r="G32" s="12"/>
    </row>
    <row r="33" spans="2:7" ht="19.5" thickBot="1">
      <c r="B33" s="16" t="s">
        <v>24</v>
      </c>
      <c r="C33" s="17" t="s">
        <v>10</v>
      </c>
      <c r="D33" s="18"/>
      <c r="E33" s="17" t="s">
        <v>11</v>
      </c>
      <c r="F33" s="18"/>
      <c r="G33" s="18" t="s">
        <v>266</v>
      </c>
    </row>
    <row r="34" spans="2:7" ht="18.75">
      <c r="B34" s="16" t="s">
        <v>18</v>
      </c>
      <c r="C34" s="902" t="s">
        <v>14</v>
      </c>
      <c r="D34" s="903"/>
      <c r="E34" s="8"/>
      <c r="F34" s="7"/>
      <c r="G34" s="19"/>
    </row>
    <row r="35" spans="2:7" ht="19.5" thickBot="1">
      <c r="B35" s="27"/>
      <c r="C35" s="904"/>
      <c r="D35" s="905"/>
      <c r="E35" s="10"/>
      <c r="F35" s="12"/>
      <c r="G35" s="20"/>
    </row>
    <row r="36" spans="2:7" ht="18.75">
      <c r="B36" s="16" t="s">
        <v>12</v>
      </c>
      <c r="C36" s="902" t="s">
        <v>17</v>
      </c>
      <c r="D36" s="903"/>
      <c r="E36" s="8"/>
      <c r="F36" s="7"/>
      <c r="G36" s="19"/>
    </row>
    <row r="37" spans="2:7" ht="19.5" thickBot="1">
      <c r="B37" s="16"/>
      <c r="C37" s="904"/>
      <c r="D37" s="905"/>
      <c r="E37" s="10"/>
      <c r="F37" s="12"/>
      <c r="G37" s="20"/>
    </row>
    <row r="38" spans="2:7" ht="18.75">
      <c r="B38" s="16" t="s">
        <v>31</v>
      </c>
      <c r="C38" s="902" t="s">
        <v>26</v>
      </c>
      <c r="D38" s="903"/>
      <c r="E38" s="8"/>
      <c r="F38" s="7"/>
      <c r="G38" s="19"/>
    </row>
    <row r="39" spans="2:7" ht="19.5" thickBot="1">
      <c r="B39" s="16" t="s">
        <v>27</v>
      </c>
      <c r="C39" s="904"/>
      <c r="D39" s="905"/>
      <c r="E39" s="10"/>
      <c r="F39" s="12"/>
      <c r="G39" s="20"/>
    </row>
    <row r="40" spans="2:7" ht="19.5" thickBot="1">
      <c r="B40" s="16" t="s">
        <v>28</v>
      </c>
      <c r="C40" s="898" t="s">
        <v>399</v>
      </c>
      <c r="D40" s="898"/>
      <c r="E40" s="537" t="str">
        <f>IF($B$21="","",VLOOKUP($B$21,$D$10:$E$19,2,FALSE))</f>
        <v/>
      </c>
      <c r="F40" s="538"/>
      <c r="G40" s="7"/>
    </row>
    <row r="41" spans="2:7" ht="19.5" thickBot="1">
      <c r="B41" s="16" t="s">
        <v>32</v>
      </c>
      <c r="C41" s="898"/>
      <c r="D41" s="898"/>
      <c r="E41" s="537" t="str">
        <f>IF($B$22="","",VLOOKUP($B$22,$D$10:$E$19,2,FALSE))</f>
        <v/>
      </c>
      <c r="F41" s="538"/>
      <c r="G41" s="23"/>
    </row>
    <row r="42" spans="2:7" ht="19.5" thickBot="1">
      <c r="B42" s="21" t="s">
        <v>15</v>
      </c>
      <c r="C42" s="898"/>
      <c r="D42" s="898"/>
      <c r="E42" s="539"/>
      <c r="F42" s="540"/>
      <c r="G42" s="12"/>
    </row>
    <row r="43" spans="2:7" ht="18.75">
      <c r="B43" s="3"/>
      <c r="C43" s="24" t="s">
        <v>21</v>
      </c>
      <c r="D43" s="24"/>
      <c r="E43" s="24"/>
      <c r="F43" s="24"/>
      <c r="G43" s="24"/>
    </row>
    <row r="44" spans="2:7" ht="18.75">
      <c r="B44" s="3"/>
      <c r="C44" s="24" t="s">
        <v>93</v>
      </c>
      <c r="D44" s="24"/>
      <c r="E44" s="24"/>
      <c r="F44" s="24"/>
      <c r="G44" s="24"/>
    </row>
    <row r="45" spans="2:7" ht="18.75">
      <c r="B45" s="3"/>
      <c r="C45" s="24" t="s">
        <v>29</v>
      </c>
      <c r="D45" s="24"/>
      <c r="E45" s="24"/>
      <c r="F45" s="24"/>
      <c r="G45" s="24"/>
    </row>
  </sheetData>
  <mergeCells count="9">
    <mergeCell ref="C40:D42"/>
    <mergeCell ref="C17:D19"/>
    <mergeCell ref="A1:A14"/>
    <mergeCell ref="C34:D35"/>
    <mergeCell ref="C36:D37"/>
    <mergeCell ref="C38:D39"/>
    <mergeCell ref="C11:D12"/>
    <mergeCell ref="C13:D14"/>
    <mergeCell ref="C15:D16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78740157480314965" bottom="0.78740157480314965" header="0.51181102362204722" footer="0.51181102362204722"/>
  <pageSetup paperSize="9" scale="85" orientation="portrait" horizontalDpi="360" verticalDpi="360" r:id="rId1"/>
  <headerFooter alignWithMargins="0">
    <oddHeader>&amp;R&amp;"Times New Roman,Gras"J-A/07/ 140</oddHeader>
    <oddFooter>&amp;L&amp;"Times New Roman,Gras"F.F.T.T. / C.F.A. / I.F.E.F&amp;C&amp;"Arial,Gras"&amp;A&amp;R&amp;"Arial,Gras"&amp;F
mise à jour : 10-2007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pageSetUpPr fitToPage="1"/>
  </sheetPr>
  <dimension ref="A1:H64"/>
  <sheetViews>
    <sheetView showGridLines="0" zoomScale="55" zoomScaleNormal="46" workbookViewId="0">
      <selection sqref="A1:A13"/>
    </sheetView>
  </sheetViews>
  <sheetFormatPr baseColWidth="10" defaultRowHeight="12.75"/>
  <cols>
    <col min="1" max="1" width="10.7109375" style="216" customWidth="1"/>
    <col min="2" max="2" width="15.7109375" style="28" customWidth="1"/>
    <col min="3" max="4" width="5.7109375" style="28" customWidth="1"/>
    <col min="5" max="5" width="52.7109375" style="28" customWidth="1"/>
    <col min="6" max="6" width="43.7109375" style="28" customWidth="1"/>
    <col min="7" max="7" width="15.7109375" style="28" customWidth="1"/>
    <col min="8" max="16384" width="11.42578125" style="28"/>
  </cols>
  <sheetData>
    <row r="1" spans="1:7" ht="21" thickTop="1">
      <c r="A1" s="915" t="s">
        <v>355</v>
      </c>
      <c r="B1" s="459" t="s">
        <v>0</v>
      </c>
      <c r="C1" s="460"/>
      <c r="D1" s="460"/>
      <c r="E1" s="460"/>
      <c r="F1" s="460"/>
      <c r="G1" s="461"/>
    </row>
    <row r="2" spans="1:7" ht="21" thickBot="1">
      <c r="A2" s="809"/>
      <c r="B2" s="462" t="s">
        <v>400</v>
      </c>
      <c r="C2" s="463"/>
      <c r="D2" s="463"/>
      <c r="E2" s="463"/>
      <c r="F2" s="463"/>
      <c r="G2" s="464"/>
    </row>
    <row r="3" spans="1:7" ht="16.5" thickTop="1">
      <c r="A3" s="739"/>
      <c r="B3" s="29"/>
      <c r="C3" s="29"/>
      <c r="D3" s="29"/>
      <c r="E3" s="29"/>
      <c r="F3" s="29"/>
      <c r="G3" s="29"/>
    </row>
    <row r="4" spans="1:7" ht="18.75">
      <c r="A4" s="739"/>
      <c r="B4" s="30"/>
      <c r="C4" s="30"/>
      <c r="D4" s="30"/>
      <c r="E4" s="30"/>
      <c r="F4" s="30" t="s">
        <v>2</v>
      </c>
      <c r="G4" s="30"/>
    </row>
    <row r="5" spans="1:7" ht="19.5" thickBot="1">
      <c r="A5" s="739"/>
      <c r="B5" s="30"/>
      <c r="C5" s="30"/>
      <c r="D5" s="30"/>
      <c r="E5" s="30"/>
      <c r="F5" s="30"/>
      <c r="G5" s="30"/>
    </row>
    <row r="6" spans="1:7" ht="19.5" thickBot="1">
      <c r="A6" s="739"/>
      <c r="B6" s="31" t="s">
        <v>3</v>
      </c>
      <c r="C6" s="32" t="s">
        <v>4</v>
      </c>
      <c r="D6" s="33"/>
      <c r="E6" s="34"/>
      <c r="F6" s="329" t="s">
        <v>5</v>
      </c>
      <c r="G6" s="328"/>
    </row>
    <row r="7" spans="1:7" ht="19.5" thickBot="1">
      <c r="A7" s="739"/>
      <c r="B7" s="35" t="s">
        <v>6</v>
      </c>
      <c r="C7" s="36"/>
      <c r="D7" s="37"/>
      <c r="E7" s="38"/>
      <c r="F7" s="330" t="s">
        <v>352</v>
      </c>
      <c r="G7" s="71"/>
    </row>
    <row r="8" spans="1:7" ht="19.5" thickBot="1">
      <c r="A8" s="809"/>
      <c r="B8" s="39" t="s">
        <v>33</v>
      </c>
      <c r="C8" s="40" t="s">
        <v>34</v>
      </c>
      <c r="D8" s="41"/>
      <c r="E8" s="41"/>
      <c r="F8" s="41"/>
      <c r="G8" s="42"/>
    </row>
    <row r="9" spans="1:7" ht="19.5" thickBot="1">
      <c r="A9" s="809"/>
      <c r="B9" s="43" t="s">
        <v>18</v>
      </c>
      <c r="C9" s="44" t="s">
        <v>10</v>
      </c>
      <c r="D9" s="45"/>
      <c r="E9" s="44" t="s">
        <v>11</v>
      </c>
      <c r="F9" s="45"/>
      <c r="G9" s="45" t="s">
        <v>266</v>
      </c>
    </row>
    <row r="10" spans="1:7" ht="15.75">
      <c r="A10" s="809"/>
      <c r="B10" s="43" t="s">
        <v>27</v>
      </c>
      <c r="C10" s="906" t="s">
        <v>13</v>
      </c>
      <c r="D10" s="903"/>
      <c r="E10" s="46"/>
      <c r="F10" s="47"/>
      <c r="G10" s="48"/>
    </row>
    <row r="11" spans="1:7" ht="15.75">
      <c r="A11" s="809"/>
      <c r="B11" s="43" t="s">
        <v>35</v>
      </c>
      <c r="C11" s="907"/>
      <c r="D11" s="908"/>
      <c r="E11" s="49"/>
      <c r="F11" s="50"/>
      <c r="G11" s="51"/>
    </row>
    <row r="12" spans="1:7" ht="15.75">
      <c r="A12" s="809"/>
      <c r="B12" s="43" t="s">
        <v>7</v>
      </c>
      <c r="C12" s="907"/>
      <c r="D12" s="908"/>
      <c r="E12" s="49"/>
      <c r="F12" s="50"/>
      <c r="G12" s="51"/>
    </row>
    <row r="13" spans="1:7" ht="16.5" thickBot="1">
      <c r="A13" s="828"/>
      <c r="B13" s="43" t="s">
        <v>37</v>
      </c>
      <c r="C13" s="904"/>
      <c r="D13" s="905"/>
      <c r="E13" s="52"/>
      <c r="F13" s="53"/>
      <c r="G13" s="54"/>
    </row>
    <row r="14" spans="1:7" ht="15.75">
      <c r="A14" s="235"/>
      <c r="B14" s="43" t="s">
        <v>38</v>
      </c>
      <c r="C14" s="906" t="s">
        <v>16</v>
      </c>
      <c r="D14" s="903"/>
      <c r="E14" s="46"/>
      <c r="F14" s="47"/>
      <c r="G14" s="48"/>
    </row>
    <row r="15" spans="1:7" ht="15.75">
      <c r="A15" s="235"/>
      <c r="B15" s="43" t="s">
        <v>24</v>
      </c>
      <c r="C15" s="907"/>
      <c r="D15" s="908"/>
      <c r="E15" s="49"/>
      <c r="F15" s="50"/>
      <c r="G15" s="51"/>
    </row>
    <row r="16" spans="1:7" ht="15.75">
      <c r="A16" s="235"/>
      <c r="B16" s="43" t="s">
        <v>39</v>
      </c>
      <c r="C16" s="907" t="s">
        <v>16</v>
      </c>
      <c r="D16" s="908" t="s">
        <v>14</v>
      </c>
      <c r="E16" s="49"/>
      <c r="F16" s="50"/>
      <c r="G16" s="51"/>
    </row>
    <row r="17" spans="1:8" ht="16.5" thickBot="1">
      <c r="A17" s="235"/>
      <c r="B17" s="43" t="s">
        <v>40</v>
      </c>
      <c r="C17" s="904"/>
      <c r="D17" s="905"/>
      <c r="E17" s="52"/>
      <c r="F17" s="53"/>
      <c r="G17" s="54"/>
    </row>
    <row r="18" spans="1:8" ht="15.75">
      <c r="A18" s="235"/>
      <c r="B18" s="43" t="s">
        <v>41</v>
      </c>
      <c r="C18" s="906" t="s">
        <v>25</v>
      </c>
      <c r="D18" s="903"/>
      <c r="E18" s="46"/>
      <c r="F18" s="47"/>
      <c r="G18" s="48"/>
    </row>
    <row r="19" spans="1:8" ht="15.75">
      <c r="A19" s="235"/>
      <c r="B19" s="43" t="s">
        <v>32</v>
      </c>
      <c r="C19" s="907"/>
      <c r="D19" s="908"/>
      <c r="E19" s="49"/>
      <c r="F19" s="50"/>
      <c r="G19" s="51"/>
    </row>
    <row r="20" spans="1:8" ht="15.75">
      <c r="A20" s="235"/>
      <c r="B20" s="43" t="s">
        <v>31</v>
      </c>
      <c r="C20" s="907" t="s">
        <v>25</v>
      </c>
      <c r="D20" s="908" t="s">
        <v>17</v>
      </c>
      <c r="E20" s="49"/>
      <c r="F20" s="50"/>
      <c r="G20" s="51"/>
    </row>
    <row r="21" spans="1:8" ht="16.5" thickBot="1">
      <c r="A21" s="235"/>
      <c r="B21" s="43" t="s">
        <v>9</v>
      </c>
      <c r="C21" s="904"/>
      <c r="D21" s="905"/>
      <c r="E21" s="52"/>
      <c r="F21" s="53"/>
      <c r="G21" s="54"/>
    </row>
    <row r="22" spans="1:8" ht="15.75">
      <c r="A22" s="235"/>
      <c r="B22" s="43" t="s">
        <v>42</v>
      </c>
      <c r="C22" s="906" t="s">
        <v>44</v>
      </c>
      <c r="D22" s="903"/>
      <c r="E22" s="46"/>
      <c r="F22" s="47"/>
      <c r="G22" s="48"/>
    </row>
    <row r="23" spans="1:8" ht="15.75">
      <c r="B23" s="43" t="s">
        <v>43</v>
      </c>
      <c r="C23" s="907"/>
      <c r="D23" s="908"/>
      <c r="E23" s="49"/>
      <c r="F23" s="50"/>
      <c r="G23" s="51"/>
    </row>
    <row r="24" spans="1:8" ht="15.75">
      <c r="B24" s="43" t="s">
        <v>15</v>
      </c>
      <c r="C24" s="907" t="s">
        <v>44</v>
      </c>
      <c r="D24" s="908" t="s">
        <v>26</v>
      </c>
      <c r="E24" s="49"/>
      <c r="F24" s="50"/>
      <c r="G24" s="51"/>
    </row>
    <row r="25" spans="1:8" ht="16.5" thickBot="1">
      <c r="A25" s="209"/>
      <c r="B25" s="55" t="s">
        <v>28</v>
      </c>
      <c r="C25" s="904"/>
      <c r="D25" s="905"/>
      <c r="E25" s="52"/>
      <c r="F25" s="53"/>
      <c r="G25" s="54"/>
    </row>
    <row r="26" spans="1:8">
      <c r="B26" s="48"/>
      <c r="C26" s="909" t="s">
        <v>398</v>
      </c>
      <c r="D26" s="910"/>
      <c r="E26" s="46"/>
      <c r="F26" s="541"/>
      <c r="G26" s="47"/>
    </row>
    <row r="27" spans="1:8" ht="15.75">
      <c r="B27" s="51"/>
      <c r="C27" s="911"/>
      <c r="D27" s="912"/>
      <c r="E27" s="542"/>
      <c r="F27" s="543"/>
      <c r="G27" s="544"/>
    </row>
    <row r="28" spans="1:8" ht="15.75">
      <c r="B28" s="51"/>
      <c r="C28" s="911"/>
      <c r="D28" s="912"/>
      <c r="E28" s="49"/>
      <c r="F28" s="545"/>
      <c r="G28" s="546"/>
    </row>
    <row r="29" spans="1:8" ht="13.5" thickBot="1">
      <c r="B29" s="54"/>
      <c r="C29" s="913"/>
      <c r="D29" s="914"/>
      <c r="E29" s="52"/>
      <c r="F29" s="547"/>
      <c r="G29" s="53"/>
    </row>
    <row r="31" spans="1:8" ht="15.75">
      <c r="B31" s="56" t="s">
        <v>94</v>
      </c>
      <c r="C31" s="29"/>
      <c r="D31" s="29"/>
      <c r="E31" s="29"/>
      <c r="F31" s="29"/>
      <c r="G31" s="29"/>
      <c r="H31" s="57"/>
    </row>
    <row r="32" spans="1:8" ht="15.75">
      <c r="E32" s="58" t="s">
        <v>29</v>
      </c>
      <c r="F32" s="58"/>
      <c r="G32" s="58"/>
    </row>
    <row r="33" spans="1:7" ht="13.5" thickBot="1">
      <c r="B33" s="59"/>
      <c r="C33" s="59"/>
      <c r="D33" s="59"/>
      <c r="E33" s="59"/>
      <c r="F33" s="59"/>
      <c r="G33" s="59"/>
    </row>
    <row r="34" spans="1:7" ht="21" thickTop="1">
      <c r="B34" s="459" t="str">
        <f>B1</f>
        <v>FICHE DE COMPOSITION D'ÉQUIPES</v>
      </c>
      <c r="C34" s="460"/>
      <c r="D34" s="460"/>
      <c r="E34" s="460"/>
      <c r="F34" s="460"/>
      <c r="G34" s="461"/>
    </row>
    <row r="35" spans="1:7" ht="21" thickBot="1">
      <c r="A35" s="235"/>
      <c r="B35" s="462" t="str">
        <f>B2</f>
        <v>CHAMPIONNAT A 4 JOUEURS - 18 parties</v>
      </c>
      <c r="C35" s="463"/>
      <c r="D35" s="463"/>
      <c r="E35" s="463"/>
      <c r="F35" s="463"/>
      <c r="G35" s="464"/>
    </row>
    <row r="36" spans="1:7" ht="13.5" thickTop="1"/>
    <row r="37" spans="1:7" ht="18.75">
      <c r="B37" s="30"/>
      <c r="C37" s="30"/>
      <c r="D37" s="30"/>
      <c r="E37" s="30"/>
      <c r="F37" s="30" t="str">
        <f>F4</f>
        <v>Rencontre du :</v>
      </c>
      <c r="G37" s="30"/>
    </row>
    <row r="38" spans="1:7" ht="19.5" thickBot="1">
      <c r="B38" s="30"/>
      <c r="C38" s="30"/>
      <c r="D38" s="30"/>
      <c r="E38" s="30"/>
      <c r="F38" s="30"/>
      <c r="G38" s="30"/>
    </row>
    <row r="39" spans="1:7" ht="19.5" thickBot="1">
      <c r="B39" s="31" t="s">
        <v>3</v>
      </c>
      <c r="C39" s="32" t="s">
        <v>4</v>
      </c>
      <c r="D39" s="33"/>
      <c r="E39" s="34"/>
      <c r="F39" s="329" t="s">
        <v>5</v>
      </c>
      <c r="G39" s="328"/>
    </row>
    <row r="40" spans="1:7" ht="19.5" thickBot="1">
      <c r="B40" s="35" t="s">
        <v>6</v>
      </c>
      <c r="C40" s="36"/>
      <c r="D40" s="37"/>
      <c r="E40" s="38"/>
      <c r="F40" s="330" t="s">
        <v>352</v>
      </c>
      <c r="G40" s="71"/>
    </row>
    <row r="41" spans="1:7" ht="19.5" thickBot="1">
      <c r="B41" s="39" t="s">
        <v>33</v>
      </c>
      <c r="C41" s="40" t="s">
        <v>34</v>
      </c>
      <c r="D41" s="41"/>
      <c r="E41" s="41"/>
      <c r="F41" s="41"/>
      <c r="G41" s="42"/>
    </row>
    <row r="42" spans="1:7" ht="19.5" thickBot="1">
      <c r="B42" s="43" t="s">
        <v>18</v>
      </c>
      <c r="C42" s="44" t="s">
        <v>10</v>
      </c>
      <c r="D42" s="45"/>
      <c r="E42" s="44" t="s">
        <v>11</v>
      </c>
      <c r="F42" s="45"/>
      <c r="G42" s="45" t="s">
        <v>266</v>
      </c>
    </row>
    <row r="43" spans="1:7" ht="15.75">
      <c r="B43" s="43" t="s">
        <v>27</v>
      </c>
      <c r="C43" s="906" t="s">
        <v>36</v>
      </c>
      <c r="D43" s="903"/>
      <c r="E43" s="46"/>
      <c r="F43" s="47"/>
      <c r="G43" s="48"/>
    </row>
    <row r="44" spans="1:7" ht="15.75">
      <c r="B44" s="43" t="s">
        <v>35</v>
      </c>
      <c r="C44" s="907"/>
      <c r="D44" s="908"/>
      <c r="E44" s="49"/>
      <c r="F44" s="50"/>
      <c r="G44" s="51"/>
    </row>
    <row r="45" spans="1:7" ht="15.75">
      <c r="B45" s="43" t="s">
        <v>7</v>
      </c>
      <c r="C45" s="907" t="s">
        <v>13</v>
      </c>
      <c r="D45" s="908" t="s">
        <v>36</v>
      </c>
      <c r="E45" s="49"/>
      <c r="F45" s="50"/>
      <c r="G45" s="51"/>
    </row>
    <row r="46" spans="1:7" ht="16.5" thickBot="1">
      <c r="B46" s="43" t="s">
        <v>37</v>
      </c>
      <c r="C46" s="904"/>
      <c r="D46" s="905"/>
      <c r="E46" s="52"/>
      <c r="F46" s="53"/>
      <c r="G46" s="54"/>
    </row>
    <row r="47" spans="1:7" ht="15.75">
      <c r="B47" s="43" t="s">
        <v>38</v>
      </c>
      <c r="C47" s="906" t="s">
        <v>14</v>
      </c>
      <c r="D47" s="903"/>
      <c r="E47" s="46"/>
      <c r="F47" s="47"/>
      <c r="G47" s="48"/>
    </row>
    <row r="48" spans="1:7" ht="15.75">
      <c r="B48" s="43" t="s">
        <v>24</v>
      </c>
      <c r="C48" s="907"/>
      <c r="D48" s="908"/>
      <c r="E48" s="49"/>
      <c r="F48" s="50"/>
      <c r="G48" s="51"/>
    </row>
    <row r="49" spans="2:8" ht="15.75">
      <c r="B49" s="43" t="s">
        <v>39</v>
      </c>
      <c r="C49" s="907" t="s">
        <v>16</v>
      </c>
      <c r="D49" s="908" t="s">
        <v>14</v>
      </c>
      <c r="E49" s="49"/>
      <c r="F49" s="50"/>
      <c r="G49" s="51"/>
    </row>
    <row r="50" spans="2:8" ht="16.5" thickBot="1">
      <c r="B50" s="43" t="s">
        <v>40</v>
      </c>
      <c r="C50" s="904"/>
      <c r="D50" s="905"/>
      <c r="E50" s="52"/>
      <c r="F50" s="53"/>
      <c r="G50" s="54"/>
    </row>
    <row r="51" spans="2:8" ht="15.75">
      <c r="B51" s="43" t="s">
        <v>41</v>
      </c>
      <c r="C51" s="906" t="s">
        <v>17</v>
      </c>
      <c r="D51" s="903"/>
      <c r="E51" s="46"/>
      <c r="F51" s="47"/>
      <c r="G51" s="48"/>
    </row>
    <row r="52" spans="2:8" ht="15.75">
      <c r="B52" s="43" t="s">
        <v>32</v>
      </c>
      <c r="C52" s="907"/>
      <c r="D52" s="908"/>
      <c r="E52" s="49"/>
      <c r="F52" s="50"/>
      <c r="G52" s="51"/>
    </row>
    <row r="53" spans="2:8" ht="15.75">
      <c r="B53" s="43" t="s">
        <v>31</v>
      </c>
      <c r="C53" s="907" t="s">
        <v>25</v>
      </c>
      <c r="D53" s="908" t="s">
        <v>17</v>
      </c>
      <c r="E53" s="49"/>
      <c r="F53" s="50"/>
      <c r="G53" s="51"/>
    </row>
    <row r="54" spans="2:8" ht="16.5" thickBot="1">
      <c r="B54" s="43" t="s">
        <v>9</v>
      </c>
      <c r="C54" s="904"/>
      <c r="D54" s="905"/>
      <c r="E54" s="52"/>
      <c r="F54" s="53"/>
      <c r="G54" s="54"/>
    </row>
    <row r="55" spans="2:8" ht="15.75">
      <c r="B55" s="43" t="s">
        <v>42</v>
      </c>
      <c r="C55" s="906" t="s">
        <v>26</v>
      </c>
      <c r="D55" s="903"/>
      <c r="E55" s="46"/>
      <c r="F55" s="47"/>
      <c r="G55" s="48"/>
    </row>
    <row r="56" spans="2:8" ht="15.75">
      <c r="B56" s="43" t="s">
        <v>43</v>
      </c>
      <c r="C56" s="907"/>
      <c r="D56" s="908"/>
      <c r="E56" s="49"/>
      <c r="F56" s="50"/>
      <c r="G56" s="51"/>
    </row>
    <row r="57" spans="2:8" ht="15.75">
      <c r="B57" s="43" t="s">
        <v>15</v>
      </c>
      <c r="C57" s="907" t="s">
        <v>44</v>
      </c>
      <c r="D57" s="908" t="s">
        <v>26</v>
      </c>
      <c r="E57" s="49"/>
      <c r="F57" s="50"/>
      <c r="G57" s="51"/>
    </row>
    <row r="58" spans="2:8" ht="16.5" thickBot="1">
      <c r="B58" s="55" t="s">
        <v>28</v>
      </c>
      <c r="C58" s="904"/>
      <c r="D58" s="905"/>
      <c r="E58" s="52"/>
      <c r="F58" s="53"/>
      <c r="G58" s="54"/>
      <c r="H58" s="57"/>
    </row>
    <row r="59" spans="2:8">
      <c r="B59" s="48"/>
      <c r="C59" s="909" t="s">
        <v>398</v>
      </c>
      <c r="D59" s="910"/>
      <c r="E59" s="46"/>
      <c r="F59" s="541"/>
      <c r="G59" s="47"/>
    </row>
    <row r="60" spans="2:8" ht="15.75">
      <c r="B60" s="51"/>
      <c r="C60" s="911"/>
      <c r="D60" s="912"/>
      <c r="E60" s="542"/>
      <c r="F60" s="543"/>
      <c r="G60" s="544"/>
    </row>
    <row r="61" spans="2:8" ht="15.75">
      <c r="B61" s="51"/>
      <c r="C61" s="911"/>
      <c r="D61" s="912"/>
      <c r="E61" s="49"/>
      <c r="F61" s="545"/>
      <c r="G61" s="546"/>
    </row>
    <row r="62" spans="2:8" ht="13.5" thickBot="1">
      <c r="B62" s="54"/>
      <c r="C62" s="913"/>
      <c r="D62" s="914"/>
      <c r="E62" s="52"/>
      <c r="F62" s="547"/>
      <c r="G62" s="53"/>
    </row>
    <row r="63" spans="2:8" ht="15.75">
      <c r="B63" s="56" t="s">
        <v>94</v>
      </c>
    </row>
    <row r="64" spans="2:8" ht="15.75">
      <c r="E64" s="58" t="s">
        <v>29</v>
      </c>
    </row>
  </sheetData>
  <mergeCells count="11">
    <mergeCell ref="A1:A13"/>
    <mergeCell ref="C51:D54"/>
    <mergeCell ref="C55:D58"/>
    <mergeCell ref="C10:D13"/>
    <mergeCell ref="C14:D17"/>
    <mergeCell ref="C18:D21"/>
    <mergeCell ref="C22:D25"/>
    <mergeCell ref="C43:D46"/>
    <mergeCell ref="C47:D50"/>
    <mergeCell ref="C59:D62"/>
    <mergeCell ref="C26:D29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78740157480314965" bottom="0.39370078740157483" header="0.51181102362204722" footer="0.51181102362204722"/>
  <pageSetup paperSize="9" scale="70" orientation="portrait" horizontalDpi="360" verticalDpi="360" r:id="rId1"/>
  <headerFooter alignWithMargins="0">
    <oddHeader>&amp;R&amp;"Times New Roman,Gras"JA/12/143</oddHeader>
    <oddFooter>&amp;L&amp;"Arial,Gras"F.F.T.T. / C.F.A. / I.F.E.F.&amp;C&amp;"Arial,Gras"&amp;A&amp;R&amp;"Arial,Gras"&amp;F
mise à jour: 10-2007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>
    <pageSetUpPr fitToPage="1"/>
  </sheetPr>
  <dimension ref="A1:H59"/>
  <sheetViews>
    <sheetView showGridLines="0" zoomScaleNormal="100" workbookViewId="0">
      <selection sqref="A1:A13"/>
    </sheetView>
  </sheetViews>
  <sheetFormatPr baseColWidth="10" defaultRowHeight="12.75"/>
  <cols>
    <col min="1" max="1" width="10.7109375" style="488" customWidth="1"/>
    <col min="2" max="2" width="15.7109375" style="28" customWidth="1"/>
    <col min="3" max="4" width="5.7109375" style="28" customWidth="1"/>
    <col min="5" max="5" width="52.7109375" style="28" customWidth="1"/>
    <col min="6" max="6" width="43.7109375" style="28" customWidth="1"/>
    <col min="7" max="7" width="15.7109375" style="28" customWidth="1"/>
    <col min="8" max="16384" width="11.42578125" style="28"/>
  </cols>
  <sheetData>
    <row r="1" spans="1:7" ht="21" thickTop="1">
      <c r="A1" s="915" t="s">
        <v>355</v>
      </c>
      <c r="B1" s="459" t="s">
        <v>0</v>
      </c>
      <c r="C1" s="460"/>
      <c r="D1" s="460"/>
      <c r="E1" s="460"/>
      <c r="F1" s="460"/>
      <c r="G1" s="461"/>
    </row>
    <row r="2" spans="1:7" ht="21" thickBot="1">
      <c r="A2" s="809"/>
      <c r="B2" s="462" t="s">
        <v>401</v>
      </c>
      <c r="C2" s="463"/>
      <c r="D2" s="463"/>
      <c r="E2" s="463"/>
      <c r="F2" s="463"/>
      <c r="G2" s="464"/>
    </row>
    <row r="3" spans="1:7" ht="16.5" thickTop="1">
      <c r="A3" s="739"/>
      <c r="B3" s="29"/>
      <c r="C3" s="29"/>
      <c r="D3" s="29"/>
      <c r="E3" s="29"/>
      <c r="F3" s="29"/>
      <c r="G3" s="29"/>
    </row>
    <row r="4" spans="1:7" ht="18.75">
      <c r="A4" s="739"/>
      <c r="B4" s="30"/>
      <c r="C4" s="30"/>
      <c r="D4" s="30"/>
      <c r="E4" s="30"/>
      <c r="F4" s="30" t="s">
        <v>2</v>
      </c>
      <c r="G4" s="30"/>
    </row>
    <row r="5" spans="1:7" ht="19.5" thickBot="1">
      <c r="A5" s="739"/>
      <c r="B5" s="30"/>
      <c r="C5" s="30"/>
      <c r="D5" s="30"/>
      <c r="E5" s="30"/>
      <c r="F5" s="30"/>
      <c r="G5" s="30"/>
    </row>
    <row r="6" spans="1:7" ht="19.5" thickBot="1">
      <c r="A6" s="739"/>
      <c r="B6" s="484" t="s">
        <v>3</v>
      </c>
      <c r="C6" s="32" t="s">
        <v>4</v>
      </c>
      <c r="D6" s="33"/>
      <c r="E6" s="34"/>
      <c r="F6" s="493" t="s">
        <v>5</v>
      </c>
      <c r="G6" s="563"/>
    </row>
    <row r="7" spans="1:7" ht="19.5" thickBot="1">
      <c r="A7" s="739"/>
      <c r="B7" s="485" t="s">
        <v>6</v>
      </c>
      <c r="C7" s="36"/>
      <c r="D7" s="37"/>
      <c r="E7" s="38"/>
      <c r="F7" s="494" t="s">
        <v>352</v>
      </c>
      <c r="G7" s="564"/>
    </row>
    <row r="8" spans="1:7" ht="19.5" thickBot="1">
      <c r="A8" s="809"/>
      <c r="B8" s="39" t="s">
        <v>33</v>
      </c>
      <c r="C8" s="40" t="s">
        <v>34</v>
      </c>
      <c r="D8" s="41"/>
      <c r="E8" s="41"/>
      <c r="F8" s="41"/>
      <c r="G8" s="42"/>
    </row>
    <row r="9" spans="1:7" ht="19.5" thickBot="1">
      <c r="A9" s="809"/>
      <c r="B9" s="43" t="s">
        <v>18</v>
      </c>
      <c r="C9" s="44" t="s">
        <v>10</v>
      </c>
      <c r="D9" s="45"/>
      <c r="E9" s="44" t="s">
        <v>11</v>
      </c>
      <c r="F9" s="45"/>
      <c r="G9" s="45" t="s">
        <v>266</v>
      </c>
    </row>
    <row r="10" spans="1:7" ht="15.75" customHeight="1">
      <c r="A10" s="809"/>
      <c r="B10" s="43" t="s">
        <v>27</v>
      </c>
      <c r="C10" s="906" t="s">
        <v>13</v>
      </c>
      <c r="D10" s="916"/>
      <c r="E10" s="46"/>
      <c r="F10" s="47"/>
      <c r="G10" s="48"/>
    </row>
    <row r="11" spans="1:7" ht="15.75">
      <c r="A11" s="809"/>
      <c r="B11" s="43" t="s">
        <v>35</v>
      </c>
      <c r="C11" s="917"/>
      <c r="D11" s="918"/>
      <c r="E11" s="559"/>
      <c r="F11" s="50"/>
      <c r="G11" s="561"/>
    </row>
    <row r="12" spans="1:7" ht="16.5" thickBot="1">
      <c r="A12" s="809"/>
      <c r="B12" s="43" t="s">
        <v>7</v>
      </c>
      <c r="C12" s="919"/>
      <c r="D12" s="920"/>
      <c r="E12" s="559"/>
      <c r="F12" s="50"/>
      <c r="G12" s="561"/>
    </row>
    <row r="13" spans="1:7" ht="15.75">
      <c r="A13" s="828"/>
      <c r="B13" s="43" t="s">
        <v>37</v>
      </c>
      <c r="C13" s="906" t="s">
        <v>16</v>
      </c>
      <c r="D13" s="916"/>
      <c r="E13" s="560"/>
      <c r="F13" s="47"/>
      <c r="G13" s="562"/>
    </row>
    <row r="14" spans="1:7" ht="15.75" customHeight="1">
      <c r="A14" s="235"/>
      <c r="B14" s="43" t="s">
        <v>38</v>
      </c>
      <c r="C14" s="917"/>
      <c r="D14" s="918"/>
      <c r="E14" s="559"/>
      <c r="F14" s="50"/>
      <c r="G14" s="561"/>
    </row>
    <row r="15" spans="1:7" ht="16.5" thickBot="1">
      <c r="A15" s="235"/>
      <c r="B15" s="43" t="s">
        <v>24</v>
      </c>
      <c r="C15" s="919"/>
      <c r="D15" s="920"/>
      <c r="E15" s="559"/>
      <c r="F15" s="50"/>
      <c r="G15" s="561"/>
    </row>
    <row r="16" spans="1:7" ht="15.75">
      <c r="A16" s="235"/>
      <c r="B16" s="43" t="s">
        <v>39</v>
      </c>
      <c r="C16" s="906" t="s">
        <v>25</v>
      </c>
      <c r="D16" s="916"/>
      <c r="E16" s="560"/>
      <c r="F16" s="47"/>
      <c r="G16" s="562"/>
    </row>
    <row r="17" spans="1:8" ht="15.75">
      <c r="A17" s="235"/>
      <c r="B17" s="43" t="s">
        <v>40</v>
      </c>
      <c r="C17" s="917"/>
      <c r="D17" s="918"/>
      <c r="E17" s="559"/>
      <c r="F17" s="50"/>
      <c r="G17" s="561"/>
    </row>
    <row r="18" spans="1:8" ht="15.75" customHeight="1" thickBot="1">
      <c r="A18" s="235"/>
      <c r="B18" s="43" t="s">
        <v>15</v>
      </c>
      <c r="C18" s="919"/>
      <c r="D18" s="920"/>
      <c r="E18" s="559"/>
      <c r="F18" s="50"/>
      <c r="G18" s="561"/>
    </row>
    <row r="19" spans="1:8" ht="15.75">
      <c r="A19" s="235"/>
      <c r="B19" s="43" t="s">
        <v>42</v>
      </c>
      <c r="C19" s="906" t="s">
        <v>44</v>
      </c>
      <c r="D19" s="916"/>
      <c r="E19" s="560"/>
      <c r="F19" s="47"/>
      <c r="G19" s="562"/>
    </row>
    <row r="20" spans="1:8" ht="15.75">
      <c r="A20" s="235"/>
      <c r="B20" s="43" t="s">
        <v>43</v>
      </c>
      <c r="C20" s="917"/>
      <c r="D20" s="918"/>
      <c r="E20" s="559"/>
      <c r="F20" s="50"/>
      <c r="G20" s="561"/>
    </row>
    <row r="21" spans="1:8" ht="16.5" thickBot="1">
      <c r="A21" s="235"/>
      <c r="B21" s="43" t="s">
        <v>28</v>
      </c>
      <c r="C21" s="919"/>
      <c r="D21" s="920"/>
      <c r="E21" s="559"/>
      <c r="F21" s="50"/>
      <c r="G21" s="51"/>
    </row>
    <row r="22" spans="1:8" ht="15.75" customHeight="1">
      <c r="A22" s="235"/>
      <c r="B22" s="43"/>
      <c r="C22" s="909" t="s">
        <v>398</v>
      </c>
      <c r="D22" s="910"/>
      <c r="E22" s="560"/>
      <c r="F22" s="47"/>
      <c r="G22" s="48"/>
    </row>
    <row r="23" spans="1:8" ht="15.75" customHeight="1">
      <c r="B23" s="43"/>
      <c r="C23" s="911"/>
      <c r="D23" s="912"/>
      <c r="E23" s="559"/>
      <c r="F23" s="50"/>
      <c r="G23" s="51"/>
    </row>
    <row r="24" spans="1:8" ht="15.75" customHeight="1">
      <c r="B24" s="43"/>
      <c r="C24" s="911"/>
      <c r="D24" s="912"/>
      <c r="E24" s="559"/>
      <c r="F24" s="50"/>
      <c r="G24" s="51"/>
    </row>
    <row r="25" spans="1:8" ht="16.5" thickBot="1">
      <c r="A25" s="489"/>
      <c r="B25" s="55"/>
      <c r="C25" s="913"/>
      <c r="D25" s="914"/>
      <c r="E25" s="52"/>
      <c r="F25" s="53"/>
      <c r="G25" s="54"/>
    </row>
    <row r="27" spans="1:8" ht="15.75">
      <c r="B27" s="56" t="s">
        <v>94</v>
      </c>
      <c r="C27" s="29"/>
      <c r="D27" s="29"/>
      <c r="E27" s="29"/>
      <c r="F27" s="29"/>
      <c r="G27" s="29"/>
      <c r="H27" s="57"/>
    </row>
    <row r="28" spans="1:8" ht="15.75">
      <c r="E28" s="58" t="s">
        <v>29</v>
      </c>
      <c r="F28" s="58"/>
      <c r="G28" s="58"/>
    </row>
    <row r="29" spans="1:8" ht="15.75">
      <c r="E29" s="58"/>
      <c r="F29" s="58"/>
      <c r="G29" s="58"/>
    </row>
    <row r="30" spans="1:8" ht="15.75">
      <c r="E30" s="58"/>
      <c r="F30" s="58"/>
      <c r="G30" s="58"/>
    </row>
    <row r="31" spans="1:8" ht="13.5" thickBot="1">
      <c r="B31" s="59"/>
      <c r="C31" s="59"/>
      <c r="D31" s="59"/>
      <c r="E31" s="59"/>
      <c r="F31" s="59"/>
      <c r="G31" s="59"/>
    </row>
    <row r="32" spans="1:8" ht="21" thickTop="1">
      <c r="B32" s="459" t="s">
        <v>0</v>
      </c>
      <c r="C32" s="460"/>
      <c r="D32" s="460"/>
      <c r="E32" s="460"/>
      <c r="F32" s="460"/>
      <c r="G32" s="461"/>
    </row>
    <row r="33" spans="1:7" ht="21" thickBot="1">
      <c r="A33" s="235"/>
      <c r="B33" s="462" t="s">
        <v>401</v>
      </c>
      <c r="C33" s="463"/>
      <c r="D33" s="463"/>
      <c r="E33" s="463"/>
      <c r="F33" s="463"/>
      <c r="G33" s="464"/>
    </row>
    <row r="34" spans="1:7" ht="13.5" thickTop="1"/>
    <row r="35" spans="1:7" ht="18.75">
      <c r="B35" s="30"/>
      <c r="C35" s="30"/>
      <c r="D35" s="30"/>
      <c r="E35" s="30"/>
      <c r="F35" s="30" t="str">
        <f>F4</f>
        <v>Rencontre du :</v>
      </c>
      <c r="G35" s="30"/>
    </row>
    <row r="36" spans="1:7" ht="19.5" thickBot="1">
      <c r="B36" s="30"/>
      <c r="C36" s="30"/>
      <c r="D36" s="30"/>
      <c r="E36" s="30"/>
      <c r="F36" s="30"/>
      <c r="G36" s="30"/>
    </row>
    <row r="37" spans="1:7" ht="19.5" thickBot="1">
      <c r="B37" s="31" t="s">
        <v>3</v>
      </c>
      <c r="C37" s="32" t="s">
        <v>4</v>
      </c>
      <c r="D37" s="33"/>
      <c r="E37" s="34"/>
      <c r="F37" s="493" t="s">
        <v>5</v>
      </c>
      <c r="G37" s="328"/>
    </row>
    <row r="38" spans="1:7" ht="19.5" thickBot="1">
      <c r="B38" s="35" t="s">
        <v>6</v>
      </c>
      <c r="C38" s="36"/>
      <c r="D38" s="37"/>
      <c r="E38" s="38"/>
      <c r="F38" s="494" t="s">
        <v>352</v>
      </c>
      <c r="G38" s="71"/>
    </row>
    <row r="39" spans="1:7" ht="19.5" thickBot="1">
      <c r="B39" s="39" t="str">
        <f>B8</f>
        <v>A - W</v>
      </c>
      <c r="C39" s="40" t="s">
        <v>34</v>
      </c>
      <c r="D39" s="41"/>
      <c r="E39" s="41"/>
      <c r="F39" s="41"/>
      <c r="G39" s="42"/>
    </row>
    <row r="40" spans="1:7" ht="19.5" thickBot="1">
      <c r="B40" s="43" t="str">
        <f t="shared" ref="B40:B52" si="0">B9</f>
        <v>B - X</v>
      </c>
      <c r="C40" s="44" t="s">
        <v>10</v>
      </c>
      <c r="D40" s="45"/>
      <c r="E40" s="44" t="s">
        <v>11</v>
      </c>
      <c r="F40" s="45"/>
      <c r="G40" s="45" t="s">
        <v>266</v>
      </c>
    </row>
    <row r="41" spans="1:7" ht="15.75" customHeight="1">
      <c r="B41" s="43" t="str">
        <f t="shared" si="0"/>
        <v>C - Y</v>
      </c>
      <c r="C41" s="906" t="s">
        <v>36</v>
      </c>
      <c r="D41" s="916"/>
      <c r="E41" s="46"/>
      <c r="F41" s="47"/>
      <c r="G41" s="48"/>
    </row>
    <row r="42" spans="1:7" ht="15.75">
      <c r="B42" s="43" t="str">
        <f t="shared" si="0"/>
        <v>D - Z</v>
      </c>
      <c r="C42" s="917"/>
      <c r="D42" s="918"/>
      <c r="E42" s="49"/>
      <c r="F42" s="50"/>
      <c r="G42" s="51"/>
    </row>
    <row r="43" spans="1:7" ht="16.5" thickBot="1">
      <c r="B43" s="43" t="str">
        <f t="shared" si="0"/>
        <v>A - X</v>
      </c>
      <c r="C43" s="919"/>
      <c r="D43" s="920"/>
      <c r="E43" s="49"/>
      <c r="F43" s="50"/>
      <c r="G43" s="51"/>
    </row>
    <row r="44" spans="1:7" ht="15.75">
      <c r="B44" s="43" t="str">
        <f t="shared" si="0"/>
        <v>B - W</v>
      </c>
      <c r="C44" s="906" t="s">
        <v>14</v>
      </c>
      <c r="D44" s="916"/>
      <c r="E44" s="46"/>
      <c r="F44" s="47"/>
      <c r="G44" s="48"/>
    </row>
    <row r="45" spans="1:7" ht="15.75" customHeight="1">
      <c r="B45" s="43" t="str">
        <f t="shared" si="0"/>
        <v>D - Y</v>
      </c>
      <c r="C45" s="917"/>
      <c r="D45" s="918"/>
      <c r="E45" s="49"/>
      <c r="F45" s="50"/>
      <c r="G45" s="51"/>
    </row>
    <row r="46" spans="1:7" ht="16.5" thickBot="1">
      <c r="B46" s="43" t="str">
        <f t="shared" si="0"/>
        <v>C - Z</v>
      </c>
      <c r="C46" s="919"/>
      <c r="D46" s="920"/>
      <c r="E46" s="49"/>
      <c r="F46" s="50"/>
      <c r="G46" s="51"/>
    </row>
    <row r="47" spans="1:7" ht="15.75">
      <c r="B47" s="43" t="str">
        <f t="shared" si="0"/>
        <v>Double 1</v>
      </c>
      <c r="C47" s="906" t="s">
        <v>17</v>
      </c>
      <c r="D47" s="916"/>
      <c r="E47" s="46"/>
      <c r="F47" s="47"/>
      <c r="G47" s="48"/>
    </row>
    <row r="48" spans="1:7" ht="15.75">
      <c r="B48" s="43" t="str">
        <f t="shared" si="0"/>
        <v>Double 2</v>
      </c>
      <c r="C48" s="917"/>
      <c r="D48" s="918"/>
      <c r="E48" s="49"/>
      <c r="F48" s="50"/>
      <c r="G48" s="51"/>
    </row>
    <row r="49" spans="2:8" ht="15.75" customHeight="1" thickBot="1">
      <c r="B49" s="43" t="str">
        <f t="shared" si="0"/>
        <v>A - Y</v>
      </c>
      <c r="C49" s="919"/>
      <c r="D49" s="920"/>
      <c r="E49" s="49"/>
      <c r="F49" s="50"/>
      <c r="G49" s="51"/>
    </row>
    <row r="50" spans="2:8" ht="15.75">
      <c r="B50" s="43" t="str">
        <f t="shared" si="0"/>
        <v>C - W</v>
      </c>
      <c r="C50" s="906" t="s">
        <v>26</v>
      </c>
      <c r="D50" s="916"/>
      <c r="E50" s="46"/>
      <c r="F50" s="47"/>
      <c r="G50" s="48"/>
    </row>
    <row r="51" spans="2:8" ht="15.75">
      <c r="B51" s="43" t="str">
        <f t="shared" si="0"/>
        <v>D - X</v>
      </c>
      <c r="C51" s="917"/>
      <c r="D51" s="918"/>
      <c r="E51" s="49"/>
      <c r="F51" s="50"/>
      <c r="G51" s="51"/>
    </row>
    <row r="52" spans="2:8" ht="16.5" thickBot="1">
      <c r="B52" s="43" t="str">
        <f t="shared" si="0"/>
        <v>B - Z</v>
      </c>
      <c r="C52" s="919"/>
      <c r="D52" s="920"/>
      <c r="E52" s="49"/>
      <c r="F52" s="50"/>
      <c r="G52" s="51"/>
    </row>
    <row r="53" spans="2:8" ht="15.75" customHeight="1">
      <c r="B53" s="43"/>
      <c r="C53" s="909" t="s">
        <v>398</v>
      </c>
      <c r="D53" s="910"/>
      <c r="E53" s="46"/>
      <c r="F53" s="47"/>
      <c r="G53" s="48"/>
    </row>
    <row r="54" spans="2:8" ht="15.75" customHeight="1">
      <c r="B54" s="43"/>
      <c r="C54" s="911"/>
      <c r="D54" s="912"/>
      <c r="E54" s="49"/>
      <c r="F54" s="50"/>
      <c r="G54" s="51"/>
    </row>
    <row r="55" spans="2:8" ht="15.75" customHeight="1">
      <c r="B55" s="43"/>
      <c r="C55" s="911"/>
      <c r="D55" s="912"/>
      <c r="E55" s="49"/>
      <c r="F55" s="50"/>
      <c r="G55" s="51"/>
    </row>
    <row r="56" spans="2:8" ht="16.5" customHeight="1" thickBot="1">
      <c r="B56" s="55"/>
      <c r="C56" s="913"/>
      <c r="D56" s="914"/>
      <c r="E56" s="52"/>
      <c r="F56" s="53"/>
      <c r="G56" s="54"/>
      <c r="H56" s="57"/>
    </row>
    <row r="58" spans="2:8" ht="15.75">
      <c r="B58" s="56" t="s">
        <v>94</v>
      </c>
      <c r="C58" s="29"/>
      <c r="D58" s="29"/>
      <c r="E58" s="29"/>
      <c r="F58" s="29"/>
      <c r="G58" s="29"/>
    </row>
    <row r="59" spans="2:8" ht="15.75">
      <c r="E59" s="58" t="s">
        <v>29</v>
      </c>
      <c r="F59" s="58"/>
      <c r="G59" s="58"/>
    </row>
  </sheetData>
  <mergeCells count="11">
    <mergeCell ref="A1:A13"/>
    <mergeCell ref="C10:D12"/>
    <mergeCell ref="C13:D15"/>
    <mergeCell ref="C16:D18"/>
    <mergeCell ref="C19:D21"/>
    <mergeCell ref="C41:D43"/>
    <mergeCell ref="C44:D46"/>
    <mergeCell ref="C47:D49"/>
    <mergeCell ref="C50:D52"/>
    <mergeCell ref="C22:D25"/>
    <mergeCell ref="C53:D56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78740157480314965" bottom="0.39370078740157483" header="0.51181102362204722" footer="0.51181102362204722"/>
  <pageSetup paperSize="9" scale="69" orientation="portrait" horizontalDpi="360" verticalDpi="360" r:id="rId1"/>
  <headerFooter alignWithMargins="0">
    <oddHeader>&amp;R&amp;"Times New Roman,Gras"J-A/13/ 143B</oddHeader>
    <oddFooter>&amp;L&amp;"Arial,Gras"F.F.T.T. / C.F.A. / I.F.E.F.
Formation Arbitrage&amp;C&amp;"Arial,Gras"&amp;A&amp;R&amp;"Arial,Gras"&amp;F
mise à jour: 07-2013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pageSetUpPr fitToPage="1"/>
  </sheetPr>
  <dimension ref="A1:H55"/>
  <sheetViews>
    <sheetView showGridLines="0" zoomScaleNormal="71" workbookViewId="0">
      <selection sqref="A1:A15"/>
    </sheetView>
  </sheetViews>
  <sheetFormatPr baseColWidth="10" defaultRowHeight="12.75"/>
  <cols>
    <col min="1" max="1" width="10.7109375" style="216" customWidth="1"/>
    <col min="2" max="3" width="10.7109375" style="60" customWidth="1"/>
    <col min="4" max="5" width="5.7109375" style="60" customWidth="1"/>
    <col min="6" max="7" width="30.7109375" style="60" customWidth="1"/>
    <col min="8" max="16384" width="11.42578125" style="60"/>
  </cols>
  <sheetData>
    <row r="1" spans="1:8" ht="21" thickTop="1">
      <c r="A1" s="927" t="s">
        <v>355</v>
      </c>
      <c r="B1" s="457" t="s">
        <v>0</v>
      </c>
      <c r="C1" s="453"/>
      <c r="D1" s="453"/>
      <c r="E1" s="453"/>
      <c r="F1" s="453"/>
      <c r="G1" s="453"/>
      <c r="H1" s="454"/>
    </row>
    <row r="2" spans="1:8" ht="21" thickBot="1">
      <c r="A2" s="928"/>
      <c r="B2" s="458" t="s">
        <v>411</v>
      </c>
      <c r="C2" s="455"/>
      <c r="D2" s="455"/>
      <c r="E2" s="455"/>
      <c r="F2" s="455"/>
      <c r="G2" s="455"/>
      <c r="H2" s="456"/>
    </row>
    <row r="3" spans="1:8" ht="16.5" thickTop="1">
      <c r="A3" s="928"/>
      <c r="B3" s="61"/>
      <c r="C3" s="61"/>
      <c r="D3" s="61"/>
      <c r="E3" s="61"/>
      <c r="F3" s="61"/>
      <c r="G3" s="61"/>
      <c r="H3" s="61"/>
    </row>
    <row r="4" spans="1:8" ht="15.75">
      <c r="A4" s="928"/>
      <c r="B4" s="61"/>
      <c r="C4" s="61"/>
      <c r="D4" s="61"/>
      <c r="E4" s="61"/>
      <c r="F4" s="61"/>
      <c r="G4" s="61" t="s">
        <v>241</v>
      </c>
      <c r="H4" s="61"/>
    </row>
    <row r="5" spans="1:8" ht="16.5" thickBot="1">
      <c r="A5" s="928"/>
      <c r="B5" s="61"/>
      <c r="C5" s="61"/>
      <c r="D5" s="61"/>
      <c r="E5" s="61"/>
      <c r="F5" s="61"/>
      <c r="G5" s="61"/>
      <c r="H5" s="61"/>
    </row>
    <row r="6" spans="1:8" ht="16.5" thickBot="1">
      <c r="A6" s="928"/>
      <c r="B6" s="62" t="s">
        <v>45</v>
      </c>
      <c r="C6" s="63"/>
      <c r="D6" s="64" t="s">
        <v>242</v>
      </c>
      <c r="E6" s="65"/>
      <c r="F6" s="66"/>
      <c r="G6" s="329" t="s">
        <v>5</v>
      </c>
      <c r="H6" s="328"/>
    </row>
    <row r="7" spans="1:8" ht="16.5" thickBot="1">
      <c r="A7" s="928"/>
      <c r="B7" s="67" t="s">
        <v>6</v>
      </c>
      <c r="C7" s="68"/>
      <c r="D7" s="69"/>
      <c r="E7" s="70"/>
      <c r="F7" s="71"/>
      <c r="G7" s="330" t="s">
        <v>352</v>
      </c>
      <c r="H7" s="71"/>
    </row>
    <row r="8" spans="1:8" ht="16.5" thickBot="1">
      <c r="A8" s="928"/>
      <c r="B8" s="72" t="s">
        <v>46</v>
      </c>
      <c r="C8" s="72" t="s">
        <v>46</v>
      </c>
      <c r="D8" s="73" t="s">
        <v>34</v>
      </c>
      <c r="E8" s="74"/>
      <c r="F8" s="74"/>
      <c r="G8" s="74"/>
      <c r="H8" s="75"/>
    </row>
    <row r="9" spans="1:8" ht="16.5" thickBot="1">
      <c r="A9" s="928"/>
      <c r="B9" s="76" t="s">
        <v>13</v>
      </c>
      <c r="C9" s="76" t="s">
        <v>16</v>
      </c>
      <c r="D9" s="77" t="s">
        <v>10</v>
      </c>
      <c r="E9" s="78"/>
      <c r="F9" s="77" t="s">
        <v>11</v>
      </c>
      <c r="G9" s="78"/>
      <c r="H9" s="78" t="s">
        <v>266</v>
      </c>
    </row>
    <row r="10" spans="1:8" ht="15.75" customHeight="1">
      <c r="A10" s="928"/>
      <c r="B10" s="79" t="s">
        <v>7</v>
      </c>
      <c r="C10" s="79" t="s">
        <v>47</v>
      </c>
      <c r="D10" s="923" t="s">
        <v>13</v>
      </c>
      <c r="E10" s="924"/>
      <c r="F10" s="64"/>
      <c r="G10" s="66"/>
      <c r="H10" s="80"/>
    </row>
    <row r="11" spans="1:8" ht="16.5" thickBot="1">
      <c r="A11" s="928"/>
      <c r="B11" s="81" t="s">
        <v>9</v>
      </c>
      <c r="C11" s="81" t="s">
        <v>48</v>
      </c>
      <c r="D11" s="925"/>
      <c r="E11" s="926"/>
      <c r="F11" s="69"/>
      <c r="G11" s="71"/>
      <c r="H11" s="82"/>
    </row>
    <row r="12" spans="1:8" ht="15.75">
      <c r="A12" s="928"/>
      <c r="B12" s="81" t="s">
        <v>24</v>
      </c>
      <c r="C12" s="81" t="s">
        <v>49</v>
      </c>
      <c r="D12" s="923" t="s">
        <v>16</v>
      </c>
      <c r="E12" s="924"/>
      <c r="F12" s="64"/>
      <c r="G12" s="66"/>
      <c r="H12" s="80"/>
    </row>
    <row r="13" spans="1:8" ht="16.5" thickBot="1">
      <c r="A13" s="928"/>
      <c r="B13" s="81" t="s">
        <v>18</v>
      </c>
      <c r="C13" s="81" t="s">
        <v>12</v>
      </c>
      <c r="D13" s="925" t="s">
        <v>16</v>
      </c>
      <c r="E13" s="926" t="s">
        <v>17</v>
      </c>
      <c r="F13" s="69"/>
      <c r="G13" s="71"/>
      <c r="H13" s="82"/>
    </row>
    <row r="14" spans="1:8" ht="15.75">
      <c r="A14" s="928"/>
      <c r="B14" s="81" t="s">
        <v>31</v>
      </c>
      <c r="C14" s="81" t="s">
        <v>50</v>
      </c>
      <c r="D14" s="923" t="s">
        <v>25</v>
      </c>
      <c r="E14" s="924"/>
      <c r="F14" s="64"/>
      <c r="G14" s="66"/>
      <c r="H14" s="80"/>
    </row>
    <row r="15" spans="1:8" ht="16.5" thickBot="1">
      <c r="A15" s="928"/>
      <c r="B15" s="81" t="s">
        <v>27</v>
      </c>
      <c r="C15" s="81" t="s">
        <v>51</v>
      </c>
      <c r="D15" s="925" t="s">
        <v>25</v>
      </c>
      <c r="E15" s="926" t="s">
        <v>26</v>
      </c>
      <c r="F15" s="69"/>
      <c r="G15" s="71"/>
      <c r="H15" s="82"/>
    </row>
    <row r="16" spans="1:8" ht="15.75">
      <c r="A16" s="235"/>
      <c r="B16" s="81" t="s">
        <v>12</v>
      </c>
      <c r="C16" s="81" t="s">
        <v>52</v>
      </c>
      <c r="D16" s="923" t="s">
        <v>44</v>
      </c>
      <c r="E16" s="924"/>
      <c r="F16" s="64"/>
      <c r="G16" s="66"/>
      <c r="H16" s="80"/>
    </row>
    <row r="17" spans="1:8" ht="16.5" thickBot="1">
      <c r="A17" s="235"/>
      <c r="B17" s="81" t="s">
        <v>53</v>
      </c>
      <c r="C17" s="81" t="s">
        <v>54</v>
      </c>
      <c r="D17" s="925" t="s">
        <v>44</v>
      </c>
      <c r="E17" s="926" t="s">
        <v>55</v>
      </c>
      <c r="F17" s="69"/>
      <c r="G17" s="71"/>
      <c r="H17" s="82"/>
    </row>
    <row r="18" spans="1:8" ht="15.75">
      <c r="A18" s="235"/>
      <c r="B18" s="81" t="s">
        <v>32</v>
      </c>
      <c r="C18" s="81" t="s">
        <v>56</v>
      </c>
      <c r="D18" s="923" t="s">
        <v>58</v>
      </c>
      <c r="E18" s="924"/>
      <c r="F18" s="64"/>
      <c r="G18" s="66"/>
      <c r="H18" s="80"/>
    </row>
    <row r="19" spans="1:8" ht="16.5" thickBot="1">
      <c r="A19" s="235"/>
      <c r="B19" s="81" t="s">
        <v>15</v>
      </c>
      <c r="C19" s="81" t="s">
        <v>57</v>
      </c>
      <c r="D19" s="925" t="s">
        <v>58</v>
      </c>
      <c r="E19" s="926" t="s">
        <v>59</v>
      </c>
      <c r="F19" s="69"/>
      <c r="G19" s="71"/>
      <c r="H19" s="82"/>
    </row>
    <row r="20" spans="1:8" ht="15.75">
      <c r="A20" s="235"/>
      <c r="B20" s="83"/>
      <c r="C20" s="83"/>
      <c r="D20" s="923" t="s">
        <v>60</v>
      </c>
      <c r="E20" s="924"/>
      <c r="F20" s="64"/>
      <c r="G20" s="66"/>
      <c r="H20" s="80"/>
    </row>
    <row r="21" spans="1:8" ht="16.5" thickBot="1">
      <c r="A21" s="235"/>
      <c r="B21" s="82"/>
      <c r="C21" s="82"/>
      <c r="D21" s="925" t="s">
        <v>60</v>
      </c>
      <c r="E21" s="926" t="s">
        <v>61</v>
      </c>
      <c r="F21" s="69"/>
      <c r="G21" s="71"/>
      <c r="H21" s="82"/>
    </row>
    <row r="22" spans="1:8" ht="15.75" customHeight="1">
      <c r="A22" s="235"/>
      <c r="B22" s="549"/>
      <c r="C22" s="909" t="s">
        <v>402</v>
      </c>
      <c r="D22" s="921"/>
      <c r="E22" s="910"/>
      <c r="F22" s="64"/>
      <c r="G22" s="65"/>
      <c r="H22" s="66"/>
    </row>
    <row r="23" spans="1:8" ht="16.5" thickBot="1">
      <c r="A23" s="235"/>
      <c r="B23" s="550"/>
      <c r="C23" s="913"/>
      <c r="D23" s="922"/>
      <c r="E23" s="914"/>
      <c r="F23" s="69"/>
      <c r="G23" s="70"/>
      <c r="H23" s="71"/>
    </row>
    <row r="24" spans="1:8" ht="16.5" customHeight="1">
      <c r="A24" s="235"/>
      <c r="B24" s="549"/>
      <c r="C24" s="909" t="s">
        <v>403</v>
      </c>
      <c r="D24" s="921"/>
      <c r="E24" s="910"/>
      <c r="F24" s="64"/>
      <c r="G24" s="65"/>
      <c r="H24" s="66"/>
    </row>
    <row r="25" spans="1:8" ht="16.5" thickBot="1">
      <c r="A25" s="235"/>
      <c r="B25" s="550"/>
      <c r="C25" s="913"/>
      <c r="D25" s="922"/>
      <c r="E25" s="914"/>
      <c r="F25" s="67"/>
      <c r="G25" s="548"/>
      <c r="H25" s="68"/>
    </row>
    <row r="26" spans="1:8" ht="15.75">
      <c r="B26" s="84" t="s">
        <v>94</v>
      </c>
      <c r="C26" s="84"/>
      <c r="D26" s="84"/>
      <c r="E26" s="84"/>
      <c r="F26" s="84"/>
      <c r="G26" s="84"/>
      <c r="H26" s="84"/>
    </row>
    <row r="27" spans="1:8" ht="15.75">
      <c r="B27" s="84" t="s">
        <v>22</v>
      </c>
      <c r="C27" s="84"/>
      <c r="D27" s="84"/>
      <c r="E27" s="84"/>
      <c r="F27" s="84"/>
      <c r="G27" s="84"/>
      <c r="H27" s="84"/>
    </row>
    <row r="28" spans="1:8" ht="16.5" thickBot="1">
      <c r="B28" s="61"/>
      <c r="C28" s="61"/>
      <c r="D28" s="61"/>
      <c r="E28" s="61"/>
      <c r="F28" s="61"/>
      <c r="G28" s="61"/>
      <c r="H28" s="61"/>
    </row>
    <row r="29" spans="1:8" ht="21" thickTop="1">
      <c r="A29" s="209"/>
      <c r="B29" s="457" t="s">
        <v>0</v>
      </c>
      <c r="C29" s="453"/>
      <c r="D29" s="453"/>
      <c r="E29" s="453"/>
      <c r="F29" s="453"/>
      <c r="G29" s="453"/>
      <c r="H29" s="454"/>
    </row>
    <row r="30" spans="1:8" ht="21" thickBot="1">
      <c r="B30" s="458" t="str">
        <f>+B2</f>
        <v>CHAMPIONNAT A 6 JOUEURS (TABLES AFFECTÉES)</v>
      </c>
      <c r="C30" s="455"/>
      <c r="D30" s="455"/>
      <c r="E30" s="455"/>
      <c r="F30" s="455"/>
      <c r="G30" s="455"/>
      <c r="H30" s="456"/>
    </row>
    <row r="31" spans="1:8" ht="13.5" thickTop="1">
      <c r="B31" s="85"/>
      <c r="C31" s="85"/>
      <c r="D31" s="85"/>
      <c r="E31" s="85"/>
      <c r="F31" s="85"/>
      <c r="G31" s="85"/>
      <c r="H31" s="85"/>
    </row>
    <row r="32" spans="1:8" ht="15.75">
      <c r="B32" s="61"/>
      <c r="C32" s="61"/>
      <c r="D32" s="61"/>
      <c r="E32" s="61"/>
      <c r="F32" s="61"/>
      <c r="G32" s="61" t="str">
        <f>G4</f>
        <v xml:space="preserve">Rencontre du :  </v>
      </c>
      <c r="H32" s="61"/>
    </row>
    <row r="33" spans="1:8" ht="16.5" thickBot="1">
      <c r="B33" s="61"/>
      <c r="C33" s="61"/>
      <c r="D33" s="61"/>
      <c r="E33" s="61"/>
      <c r="F33" s="61"/>
      <c r="G33" s="61"/>
      <c r="H33" s="61"/>
    </row>
    <row r="34" spans="1:8" ht="16.5" thickBot="1">
      <c r="B34" s="62" t="s">
        <v>45</v>
      </c>
      <c r="C34" s="63"/>
      <c r="D34" s="64" t="s">
        <v>243</v>
      </c>
      <c r="E34" s="65"/>
      <c r="F34" s="66"/>
      <c r="G34" s="329" t="s">
        <v>5</v>
      </c>
      <c r="H34" s="328"/>
    </row>
    <row r="35" spans="1:8" ht="16.5" thickBot="1">
      <c r="A35" s="235"/>
      <c r="B35" s="67" t="s">
        <v>6</v>
      </c>
      <c r="C35" s="68"/>
      <c r="D35" s="69"/>
      <c r="E35" s="70"/>
      <c r="F35" s="71"/>
      <c r="G35" s="330" t="s">
        <v>352</v>
      </c>
      <c r="H35" s="71"/>
    </row>
    <row r="36" spans="1:8" ht="16.5" thickBot="1">
      <c r="B36" s="72" t="s">
        <v>46</v>
      </c>
      <c r="C36" s="72" t="s">
        <v>46</v>
      </c>
      <c r="D36" s="73" t="s">
        <v>34</v>
      </c>
      <c r="E36" s="74"/>
      <c r="F36" s="74"/>
      <c r="G36" s="74"/>
      <c r="H36" s="75"/>
    </row>
    <row r="37" spans="1:8" ht="16.5" thickBot="1">
      <c r="B37" s="76" t="s">
        <v>13</v>
      </c>
      <c r="C37" s="76" t="s">
        <v>16</v>
      </c>
      <c r="D37" s="77" t="s">
        <v>10</v>
      </c>
      <c r="E37" s="78"/>
      <c r="F37" s="77" t="s">
        <v>11</v>
      </c>
      <c r="G37" s="78"/>
      <c r="H37" s="78" t="s">
        <v>266</v>
      </c>
    </row>
    <row r="38" spans="1:8" ht="15.75">
      <c r="B38" s="79" t="s">
        <v>7</v>
      </c>
      <c r="C38" s="79" t="s">
        <v>47</v>
      </c>
      <c r="D38" s="923" t="s">
        <v>14</v>
      </c>
      <c r="E38" s="924"/>
      <c r="F38" s="64"/>
      <c r="G38" s="66"/>
      <c r="H38" s="80"/>
    </row>
    <row r="39" spans="1:8" ht="16.5" thickBot="1">
      <c r="B39" s="81" t="s">
        <v>9</v>
      </c>
      <c r="C39" s="81" t="s">
        <v>48</v>
      </c>
      <c r="D39" s="925" t="s">
        <v>13</v>
      </c>
      <c r="E39" s="926" t="s">
        <v>14</v>
      </c>
      <c r="F39" s="69"/>
      <c r="G39" s="71"/>
      <c r="H39" s="82"/>
    </row>
    <row r="40" spans="1:8" ht="15.75">
      <c r="B40" s="81" t="s">
        <v>24</v>
      </c>
      <c r="C40" s="81" t="s">
        <v>49</v>
      </c>
      <c r="D40" s="923" t="s">
        <v>17</v>
      </c>
      <c r="E40" s="924"/>
      <c r="F40" s="64"/>
      <c r="G40" s="66"/>
      <c r="H40" s="80"/>
    </row>
    <row r="41" spans="1:8" ht="16.5" thickBot="1">
      <c r="B41" s="81" t="s">
        <v>18</v>
      </c>
      <c r="C41" s="81" t="s">
        <v>12</v>
      </c>
      <c r="D41" s="925" t="s">
        <v>16</v>
      </c>
      <c r="E41" s="926" t="s">
        <v>17</v>
      </c>
      <c r="F41" s="69"/>
      <c r="G41" s="71"/>
      <c r="H41" s="82"/>
    </row>
    <row r="42" spans="1:8" ht="15.75">
      <c r="B42" s="81" t="s">
        <v>31</v>
      </c>
      <c r="C42" s="81" t="s">
        <v>50</v>
      </c>
      <c r="D42" s="923" t="s">
        <v>26</v>
      </c>
      <c r="E42" s="924"/>
      <c r="F42" s="64"/>
      <c r="G42" s="66"/>
      <c r="H42" s="80"/>
    </row>
    <row r="43" spans="1:8" ht="16.5" thickBot="1">
      <c r="B43" s="81" t="s">
        <v>27</v>
      </c>
      <c r="C43" s="81" t="s">
        <v>51</v>
      </c>
      <c r="D43" s="925" t="s">
        <v>25</v>
      </c>
      <c r="E43" s="926" t="s">
        <v>26</v>
      </c>
      <c r="F43" s="69"/>
      <c r="G43" s="71"/>
      <c r="H43" s="82"/>
    </row>
    <row r="44" spans="1:8" ht="15.75">
      <c r="B44" s="81" t="s">
        <v>12</v>
      </c>
      <c r="C44" s="81" t="s">
        <v>52</v>
      </c>
      <c r="D44" s="923" t="s">
        <v>55</v>
      </c>
      <c r="E44" s="924"/>
      <c r="F44" s="64"/>
      <c r="G44" s="66"/>
      <c r="H44" s="80"/>
    </row>
    <row r="45" spans="1:8" ht="16.5" thickBot="1">
      <c r="B45" s="81" t="s">
        <v>53</v>
      </c>
      <c r="C45" s="81" t="s">
        <v>54</v>
      </c>
      <c r="D45" s="925" t="s">
        <v>44</v>
      </c>
      <c r="E45" s="926" t="s">
        <v>55</v>
      </c>
      <c r="F45" s="69"/>
      <c r="G45" s="71"/>
      <c r="H45" s="82"/>
    </row>
    <row r="46" spans="1:8" ht="15.75">
      <c r="B46" s="81" t="s">
        <v>32</v>
      </c>
      <c r="C46" s="81" t="s">
        <v>56</v>
      </c>
      <c r="D46" s="923" t="s">
        <v>59</v>
      </c>
      <c r="E46" s="924"/>
      <c r="F46" s="64"/>
      <c r="G46" s="66"/>
      <c r="H46" s="80"/>
    </row>
    <row r="47" spans="1:8" ht="16.5" thickBot="1">
      <c r="B47" s="81" t="s">
        <v>15</v>
      </c>
      <c r="C47" s="81" t="s">
        <v>57</v>
      </c>
      <c r="D47" s="925" t="s">
        <v>58</v>
      </c>
      <c r="E47" s="926" t="s">
        <v>59</v>
      </c>
      <c r="F47" s="69"/>
      <c r="G47" s="71"/>
      <c r="H47" s="82"/>
    </row>
    <row r="48" spans="1:8" ht="15.75">
      <c r="B48" s="83"/>
      <c r="C48" s="83"/>
      <c r="D48" s="923" t="s">
        <v>61</v>
      </c>
      <c r="E48" s="924"/>
      <c r="F48" s="64"/>
      <c r="G48" s="66"/>
      <c r="H48" s="80"/>
    </row>
    <row r="49" spans="1:8" ht="16.5" thickBot="1">
      <c r="B49" s="82"/>
      <c r="C49" s="82"/>
      <c r="D49" s="925" t="s">
        <v>60</v>
      </c>
      <c r="E49" s="926" t="s">
        <v>61</v>
      </c>
      <c r="F49" s="69"/>
      <c r="G49" s="71"/>
      <c r="H49" s="82"/>
    </row>
    <row r="50" spans="1:8" ht="15.75" customHeight="1">
      <c r="A50" s="235"/>
      <c r="B50" s="549"/>
      <c r="C50" s="909" t="s">
        <v>402</v>
      </c>
      <c r="D50" s="921"/>
      <c r="E50" s="910"/>
      <c r="F50" s="64"/>
      <c r="G50" s="65"/>
      <c r="H50" s="66"/>
    </row>
    <row r="51" spans="1:8" ht="16.5" thickBot="1">
      <c r="A51" s="235"/>
      <c r="B51" s="550"/>
      <c r="C51" s="913"/>
      <c r="D51" s="922"/>
      <c r="E51" s="914"/>
      <c r="F51" s="69"/>
      <c r="G51" s="70"/>
      <c r="H51" s="71"/>
    </row>
    <row r="52" spans="1:8" ht="16.5" customHeight="1">
      <c r="A52" s="235"/>
      <c r="B52" s="549"/>
      <c r="C52" s="909" t="s">
        <v>403</v>
      </c>
      <c r="D52" s="921"/>
      <c r="E52" s="910"/>
      <c r="F52" s="64"/>
      <c r="G52" s="65"/>
      <c r="H52" s="66"/>
    </row>
    <row r="53" spans="1:8" ht="16.5" thickBot="1">
      <c r="A53" s="235"/>
      <c r="B53" s="550"/>
      <c r="C53" s="913"/>
      <c r="D53" s="922"/>
      <c r="E53" s="914"/>
      <c r="F53" s="67"/>
      <c r="G53" s="548"/>
      <c r="H53" s="68"/>
    </row>
    <row r="54" spans="1:8" ht="15.75">
      <c r="B54" s="84" t="s">
        <v>94</v>
      </c>
      <c r="C54" s="84"/>
      <c r="D54" s="84"/>
      <c r="E54" s="84"/>
      <c r="F54" s="84"/>
      <c r="G54" s="84"/>
      <c r="H54" s="84"/>
    </row>
    <row r="55" spans="1:8" ht="15.75">
      <c r="B55" s="84" t="s">
        <v>22</v>
      </c>
      <c r="C55" s="84"/>
      <c r="D55" s="84"/>
      <c r="E55" s="84"/>
      <c r="F55" s="84"/>
      <c r="G55" s="84"/>
      <c r="H55" s="84"/>
    </row>
  </sheetData>
  <mergeCells count="17">
    <mergeCell ref="D18:E19"/>
    <mergeCell ref="D20:E21"/>
    <mergeCell ref="A1:A15"/>
    <mergeCell ref="D10:E11"/>
    <mergeCell ref="D12:E13"/>
    <mergeCell ref="D14:E15"/>
    <mergeCell ref="D16:E17"/>
    <mergeCell ref="C50:E51"/>
    <mergeCell ref="C52:E53"/>
    <mergeCell ref="C22:E23"/>
    <mergeCell ref="C24:E25"/>
    <mergeCell ref="D46:E47"/>
    <mergeCell ref="D48:E49"/>
    <mergeCell ref="D38:E39"/>
    <mergeCell ref="D40:E41"/>
    <mergeCell ref="D42:E43"/>
    <mergeCell ref="D44:E45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39370078740157483" bottom="0.39370078740157483" header="0.51181102362204722" footer="0.11811023622047245"/>
  <pageSetup paperSize="9" scale="89" orientation="portrait" horizontalDpi="360" verticalDpi="360" r:id="rId1"/>
  <headerFooter alignWithMargins="0">
    <oddHeader>&amp;R&amp;"Times New Roman,Gras"JA/07/ 144</oddHeader>
    <oddFooter>&amp;L&amp;"Arial,Gras"F.F.T.T. / C.F.A. / I.F.E.F.&amp;C&amp;"Arial,Gras"&amp;A&amp;R&amp;"Arial,Gras"&amp;F
mise à jour : 10-2007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pageSetUpPr fitToPage="1"/>
  </sheetPr>
  <dimension ref="A1:J35"/>
  <sheetViews>
    <sheetView showGridLines="0" workbookViewId="0">
      <selection sqref="A1:A13"/>
    </sheetView>
  </sheetViews>
  <sheetFormatPr baseColWidth="10" defaultRowHeight="19.5"/>
  <cols>
    <col min="1" max="1" width="10.7109375" style="216" customWidth="1"/>
    <col min="2" max="2" width="11.42578125" style="89"/>
    <col min="3" max="3" width="12.7109375" style="103" customWidth="1"/>
    <col min="4" max="4" width="11.42578125" style="89"/>
    <col min="5" max="5" width="12.7109375" style="89" customWidth="1"/>
    <col min="6" max="6" width="3.7109375" style="89" customWidth="1"/>
    <col min="7" max="16384" width="11.42578125" style="89"/>
  </cols>
  <sheetData>
    <row r="1" spans="1:10" ht="24" thickTop="1">
      <c r="A1" s="915" t="s">
        <v>355</v>
      </c>
      <c r="B1" s="86" t="s">
        <v>62</v>
      </c>
      <c r="C1" s="87"/>
      <c r="D1" s="87"/>
      <c r="E1" s="87"/>
      <c r="F1" s="87"/>
      <c r="G1" s="87"/>
      <c r="H1" s="87"/>
      <c r="I1" s="87"/>
      <c r="J1" s="88"/>
    </row>
    <row r="2" spans="1:10" ht="24" thickBot="1">
      <c r="A2" s="809"/>
      <c r="B2" s="90" t="s">
        <v>63</v>
      </c>
      <c r="C2" s="91"/>
      <c r="D2" s="91"/>
      <c r="E2" s="91"/>
      <c r="F2" s="91"/>
      <c r="G2" s="91"/>
      <c r="H2" s="91"/>
      <c r="I2" s="91"/>
      <c r="J2" s="92"/>
    </row>
    <row r="3" spans="1:10" thickTop="1">
      <c r="A3" s="809"/>
      <c r="B3" s="93"/>
      <c r="C3" s="93"/>
      <c r="D3" s="93"/>
      <c r="E3" s="93"/>
    </row>
    <row r="4" spans="1:10" ht="18.75">
      <c r="A4" s="809"/>
      <c r="B4" s="449" t="s">
        <v>64</v>
      </c>
      <c r="C4" s="450"/>
      <c r="D4" s="450"/>
      <c r="E4" s="450"/>
      <c r="F4" s="451"/>
      <c r="G4" s="451"/>
      <c r="H4" s="451"/>
      <c r="I4" s="451"/>
      <c r="J4" s="452"/>
    </row>
    <row r="5" spans="1:10" thickBot="1">
      <c r="A5" s="809"/>
      <c r="B5" s="93"/>
      <c r="C5" s="93"/>
      <c r="D5" s="93"/>
      <c r="E5" s="93"/>
    </row>
    <row r="6" spans="1:10" ht="20.25" thickBot="1">
      <c r="A6" s="809"/>
      <c r="B6" s="94" t="s">
        <v>65</v>
      </c>
      <c r="C6" s="95"/>
      <c r="D6" s="95"/>
      <c r="E6" s="96"/>
      <c r="G6" s="94" t="s">
        <v>66</v>
      </c>
      <c r="H6" s="95"/>
      <c r="I6" s="95"/>
      <c r="J6" s="96"/>
    </row>
    <row r="7" spans="1:10" ht="18.75">
      <c r="A7" s="809"/>
      <c r="B7" s="97" t="s">
        <v>6</v>
      </c>
      <c r="C7" s="98" t="s">
        <v>67</v>
      </c>
      <c r="D7" s="97" t="s">
        <v>68</v>
      </c>
      <c r="E7" s="98" t="s">
        <v>67</v>
      </c>
      <c r="G7" s="97" t="s">
        <v>6</v>
      </c>
      <c r="H7" s="98" t="s">
        <v>67</v>
      </c>
      <c r="I7" s="97" t="s">
        <v>68</v>
      </c>
      <c r="J7" s="98" t="s">
        <v>67</v>
      </c>
    </row>
    <row r="8" spans="1:10" thickBot="1">
      <c r="A8" s="809"/>
      <c r="B8" s="99" t="s">
        <v>69</v>
      </c>
      <c r="C8" s="100"/>
      <c r="D8" s="99" t="s">
        <v>70</v>
      </c>
      <c r="E8" s="100"/>
      <c r="G8" s="99" t="s">
        <v>69</v>
      </c>
      <c r="H8" s="100"/>
      <c r="I8" s="99" t="s">
        <v>70</v>
      </c>
      <c r="J8" s="100"/>
    </row>
    <row r="9" spans="1:10" ht="18.75">
      <c r="A9" s="809"/>
      <c r="B9" s="97" t="s">
        <v>7</v>
      </c>
      <c r="C9" s="98" t="s">
        <v>25</v>
      </c>
      <c r="D9" s="97" t="s">
        <v>47</v>
      </c>
      <c r="E9" s="98" t="s">
        <v>60</v>
      </c>
      <c r="G9" s="97" t="s">
        <v>7</v>
      </c>
      <c r="H9" s="98" t="s">
        <v>26</v>
      </c>
      <c r="I9" s="97" t="s">
        <v>47</v>
      </c>
      <c r="J9" s="98" t="s">
        <v>61</v>
      </c>
    </row>
    <row r="10" spans="1:10" ht="18.75">
      <c r="A10" s="809"/>
      <c r="B10" s="101" t="s">
        <v>9</v>
      </c>
      <c r="C10" s="102" t="s">
        <v>14</v>
      </c>
      <c r="D10" s="101" t="s">
        <v>48</v>
      </c>
      <c r="E10" s="102" t="s">
        <v>55</v>
      </c>
      <c r="G10" s="101" t="s">
        <v>9</v>
      </c>
      <c r="H10" s="102" t="s">
        <v>13</v>
      </c>
      <c r="I10" s="101" t="s">
        <v>48</v>
      </c>
      <c r="J10" s="102" t="s">
        <v>44</v>
      </c>
    </row>
    <row r="11" spans="1:10" ht="18.75">
      <c r="A11" s="809"/>
      <c r="B11" s="101" t="s">
        <v>24</v>
      </c>
      <c r="C11" s="102" t="s">
        <v>13</v>
      </c>
      <c r="D11" s="101" t="s">
        <v>49</v>
      </c>
      <c r="E11" s="102" t="s">
        <v>58</v>
      </c>
      <c r="G11" s="101" t="s">
        <v>24</v>
      </c>
      <c r="H11" s="102" t="s">
        <v>17</v>
      </c>
      <c r="I11" s="101" t="s">
        <v>49</v>
      </c>
      <c r="J11" s="102" t="s">
        <v>55</v>
      </c>
    </row>
    <row r="12" spans="1:10" ht="18.75">
      <c r="A12" s="809"/>
      <c r="B12" s="101" t="s">
        <v>18</v>
      </c>
      <c r="C12" s="102" t="s">
        <v>17</v>
      </c>
      <c r="D12" s="101" t="s">
        <v>12</v>
      </c>
      <c r="E12" s="102" t="s">
        <v>71</v>
      </c>
      <c r="G12" s="101" t="s">
        <v>18</v>
      </c>
      <c r="H12" s="102" t="s">
        <v>25</v>
      </c>
      <c r="I12" s="101" t="s">
        <v>12</v>
      </c>
      <c r="J12" s="102" t="s">
        <v>72</v>
      </c>
    </row>
    <row r="13" spans="1:10" ht="18.75">
      <c r="A13" s="828"/>
      <c r="B13" s="101" t="s">
        <v>31</v>
      </c>
      <c r="C13" s="102" t="s">
        <v>16</v>
      </c>
      <c r="D13" s="101" t="s">
        <v>50</v>
      </c>
      <c r="E13" s="102" t="s">
        <v>60</v>
      </c>
      <c r="G13" s="101" t="s">
        <v>31</v>
      </c>
      <c r="H13" s="102" t="s">
        <v>14</v>
      </c>
      <c r="I13" s="101" t="s">
        <v>50</v>
      </c>
      <c r="J13" s="102" t="s">
        <v>59</v>
      </c>
    </row>
    <row r="14" spans="1:10" ht="18.75">
      <c r="A14" s="235"/>
      <c r="B14" s="101" t="s">
        <v>27</v>
      </c>
      <c r="C14" s="102" t="s">
        <v>26</v>
      </c>
      <c r="D14" s="101" t="s">
        <v>51</v>
      </c>
      <c r="E14" s="102" t="s">
        <v>55</v>
      </c>
      <c r="G14" s="101" t="s">
        <v>27</v>
      </c>
      <c r="H14" s="102" t="s">
        <v>16</v>
      </c>
      <c r="I14" s="101" t="s">
        <v>51</v>
      </c>
      <c r="J14" s="102" t="s">
        <v>58</v>
      </c>
    </row>
    <row r="15" spans="1:10" ht="18.75">
      <c r="A15" s="235"/>
      <c r="B15" s="101" t="s">
        <v>12</v>
      </c>
      <c r="C15" s="102" t="s">
        <v>73</v>
      </c>
      <c r="D15" s="101" t="s">
        <v>52</v>
      </c>
      <c r="E15" s="102" t="s">
        <v>44</v>
      </c>
      <c r="G15" s="101" t="s">
        <v>12</v>
      </c>
      <c r="H15" s="102" t="s">
        <v>74</v>
      </c>
      <c r="I15" s="101" t="s">
        <v>52</v>
      </c>
      <c r="J15" s="102" t="s">
        <v>55</v>
      </c>
    </row>
    <row r="16" spans="1:10" ht="18.75">
      <c r="A16" s="235"/>
      <c r="B16" s="101" t="s">
        <v>28</v>
      </c>
      <c r="C16" s="102" t="s">
        <v>17</v>
      </c>
      <c r="D16" s="101" t="s">
        <v>54</v>
      </c>
      <c r="E16" s="102" t="s">
        <v>59</v>
      </c>
      <c r="G16" s="101" t="s">
        <v>28</v>
      </c>
      <c r="H16" s="102" t="s">
        <v>13</v>
      </c>
      <c r="I16" s="101" t="s">
        <v>54</v>
      </c>
      <c r="J16" s="102" t="s">
        <v>44</v>
      </c>
    </row>
    <row r="17" spans="1:10" ht="18.75">
      <c r="A17" s="235"/>
      <c r="B17" s="101" t="s">
        <v>32</v>
      </c>
      <c r="C17" s="102" t="s">
        <v>16</v>
      </c>
      <c r="D17" s="101" t="s">
        <v>56</v>
      </c>
      <c r="E17" s="102" t="s">
        <v>58</v>
      </c>
      <c r="G17" s="101" t="s">
        <v>32</v>
      </c>
      <c r="H17" s="102" t="s">
        <v>26</v>
      </c>
      <c r="I17" s="101" t="s">
        <v>56</v>
      </c>
      <c r="J17" s="102" t="s">
        <v>61</v>
      </c>
    </row>
    <row r="18" spans="1:10" thickBot="1">
      <c r="A18" s="235"/>
      <c r="B18" s="99" t="s">
        <v>15</v>
      </c>
      <c r="C18" s="100" t="s">
        <v>14</v>
      </c>
      <c r="D18" s="99" t="s">
        <v>57</v>
      </c>
      <c r="E18" s="100" t="s">
        <v>61</v>
      </c>
      <c r="G18" s="99" t="s">
        <v>15</v>
      </c>
      <c r="H18" s="100" t="s">
        <v>25</v>
      </c>
      <c r="I18" s="99" t="s">
        <v>57</v>
      </c>
      <c r="J18" s="100" t="s">
        <v>60</v>
      </c>
    </row>
    <row r="19" spans="1:10">
      <c r="A19" s="235"/>
    </row>
    <row r="20" spans="1:10">
      <c r="A20" s="235"/>
    </row>
    <row r="21" spans="1:10" ht="18.75">
      <c r="A21" s="235"/>
      <c r="B21" s="449" t="s">
        <v>75</v>
      </c>
      <c r="C21" s="450"/>
      <c r="D21" s="450"/>
      <c r="E21" s="450"/>
      <c r="F21" s="451"/>
      <c r="G21" s="451"/>
      <c r="H21" s="451"/>
      <c r="I21" s="451"/>
      <c r="J21" s="452"/>
    </row>
    <row r="22" spans="1:10" thickBot="1">
      <c r="A22" s="235"/>
      <c r="B22" s="93"/>
      <c r="C22" s="93"/>
      <c r="D22" s="93"/>
      <c r="E22" s="93"/>
    </row>
    <row r="23" spans="1:10" ht="20.25" thickBot="1">
      <c r="B23" s="94" t="s">
        <v>76</v>
      </c>
      <c r="C23" s="95"/>
      <c r="D23" s="95"/>
      <c r="E23" s="96"/>
      <c r="G23" s="94" t="s">
        <v>77</v>
      </c>
      <c r="H23" s="95"/>
      <c r="I23" s="95"/>
      <c r="J23" s="96"/>
    </row>
    <row r="24" spans="1:10" ht="18.75">
      <c r="B24" s="97" t="s">
        <v>6</v>
      </c>
      <c r="C24" s="98" t="s">
        <v>67</v>
      </c>
      <c r="D24" s="97" t="s">
        <v>68</v>
      </c>
      <c r="E24" s="98" t="s">
        <v>67</v>
      </c>
      <c r="G24" s="97" t="s">
        <v>6</v>
      </c>
      <c r="H24" s="98" t="s">
        <v>67</v>
      </c>
      <c r="I24" s="97" t="s">
        <v>68</v>
      </c>
      <c r="J24" s="98" t="s">
        <v>67</v>
      </c>
    </row>
    <row r="25" spans="1:10" thickBot="1">
      <c r="A25" s="209"/>
      <c r="B25" s="99" t="s">
        <v>69</v>
      </c>
      <c r="C25" s="100"/>
      <c r="D25" s="99" t="s">
        <v>70</v>
      </c>
      <c r="E25" s="100"/>
      <c r="G25" s="99" t="s">
        <v>69</v>
      </c>
      <c r="H25" s="100"/>
      <c r="I25" s="99" t="s">
        <v>70</v>
      </c>
      <c r="J25" s="100"/>
    </row>
    <row r="26" spans="1:10" ht="18.75">
      <c r="B26" s="97" t="s">
        <v>7</v>
      </c>
      <c r="C26" s="98" t="s">
        <v>25</v>
      </c>
      <c r="D26" s="97" t="s">
        <v>47</v>
      </c>
      <c r="E26" s="98" t="s">
        <v>60</v>
      </c>
      <c r="G26" s="97" t="s">
        <v>7</v>
      </c>
      <c r="H26" s="98" t="s">
        <v>26</v>
      </c>
      <c r="I26" s="97" t="s">
        <v>47</v>
      </c>
      <c r="J26" s="98" t="s">
        <v>61</v>
      </c>
    </row>
    <row r="27" spans="1:10" ht="18.75">
      <c r="B27" s="101" t="s">
        <v>9</v>
      </c>
      <c r="C27" s="102" t="s">
        <v>13</v>
      </c>
      <c r="D27" s="101" t="s">
        <v>48</v>
      </c>
      <c r="E27" s="102" t="s">
        <v>44</v>
      </c>
      <c r="G27" s="101" t="s">
        <v>9</v>
      </c>
      <c r="H27" s="102" t="s">
        <v>14</v>
      </c>
      <c r="I27" s="101" t="s">
        <v>48</v>
      </c>
      <c r="J27" s="102" t="s">
        <v>55</v>
      </c>
    </row>
    <row r="28" spans="1:10" ht="18.75">
      <c r="B28" s="101" t="s">
        <v>24</v>
      </c>
      <c r="C28" s="102" t="s">
        <v>16</v>
      </c>
      <c r="D28" s="101" t="s">
        <v>49</v>
      </c>
      <c r="E28" s="102" t="s">
        <v>58</v>
      </c>
      <c r="G28" s="101" t="s">
        <v>24</v>
      </c>
      <c r="H28" s="102" t="s">
        <v>17</v>
      </c>
      <c r="I28" s="101" t="s">
        <v>49</v>
      </c>
      <c r="J28" s="102" t="s">
        <v>59</v>
      </c>
    </row>
    <row r="29" spans="1:10" ht="18.75">
      <c r="B29" s="101" t="s">
        <v>18</v>
      </c>
      <c r="C29" s="102" t="s">
        <v>25</v>
      </c>
      <c r="D29" s="101" t="s">
        <v>12</v>
      </c>
      <c r="E29" s="102" t="s">
        <v>78</v>
      </c>
      <c r="G29" s="101" t="s">
        <v>18</v>
      </c>
      <c r="H29" s="102" t="s">
        <v>26</v>
      </c>
      <c r="I29" s="101" t="s">
        <v>12</v>
      </c>
      <c r="J29" s="102" t="s">
        <v>79</v>
      </c>
    </row>
    <row r="30" spans="1:10" ht="18.75">
      <c r="B30" s="101" t="s">
        <v>31</v>
      </c>
      <c r="C30" s="102" t="s">
        <v>16</v>
      </c>
      <c r="D30" s="101" t="s">
        <v>50</v>
      </c>
      <c r="E30" s="102" t="s">
        <v>60</v>
      </c>
      <c r="G30" s="101" t="s">
        <v>31</v>
      </c>
      <c r="H30" s="102" t="s">
        <v>17</v>
      </c>
      <c r="I30" s="101" t="s">
        <v>50</v>
      </c>
      <c r="J30" s="102" t="s">
        <v>59</v>
      </c>
    </row>
    <row r="31" spans="1:10" ht="18.75">
      <c r="A31" s="235"/>
      <c r="B31" s="101" t="s">
        <v>27</v>
      </c>
      <c r="C31" s="102" t="s">
        <v>13</v>
      </c>
      <c r="D31" s="101" t="s">
        <v>51</v>
      </c>
      <c r="E31" s="102" t="s">
        <v>58</v>
      </c>
      <c r="G31" s="101" t="s">
        <v>27</v>
      </c>
      <c r="H31" s="102" t="s">
        <v>14</v>
      </c>
      <c r="I31" s="101" t="s">
        <v>51</v>
      </c>
      <c r="J31" s="102" t="s">
        <v>55</v>
      </c>
    </row>
    <row r="32" spans="1:10" ht="18.75">
      <c r="B32" s="101" t="s">
        <v>12</v>
      </c>
      <c r="C32" s="102" t="s">
        <v>73</v>
      </c>
      <c r="D32" s="101" t="s">
        <v>52</v>
      </c>
      <c r="E32" s="102" t="s">
        <v>44</v>
      </c>
      <c r="G32" s="101" t="s">
        <v>12</v>
      </c>
      <c r="H32" s="102" t="s">
        <v>74</v>
      </c>
      <c r="I32" s="101" t="s">
        <v>52</v>
      </c>
      <c r="J32" s="102" t="s">
        <v>61</v>
      </c>
    </row>
    <row r="33" spans="2:10" ht="18.75">
      <c r="B33" s="101" t="s">
        <v>28</v>
      </c>
      <c r="C33" s="102" t="s">
        <v>13</v>
      </c>
      <c r="D33" s="101" t="s">
        <v>54</v>
      </c>
      <c r="E33" s="102" t="s">
        <v>60</v>
      </c>
      <c r="G33" s="101" t="s">
        <v>28</v>
      </c>
      <c r="H33" s="102" t="s">
        <v>17</v>
      </c>
      <c r="I33" s="101" t="s">
        <v>54</v>
      </c>
      <c r="J33" s="102" t="s">
        <v>59</v>
      </c>
    </row>
    <row r="34" spans="2:10" ht="18.75">
      <c r="B34" s="101" t="s">
        <v>32</v>
      </c>
      <c r="C34" s="102" t="s">
        <v>16</v>
      </c>
      <c r="D34" s="101" t="s">
        <v>56</v>
      </c>
      <c r="E34" s="102" t="s">
        <v>44</v>
      </c>
      <c r="G34" s="101" t="s">
        <v>32</v>
      </c>
      <c r="H34" s="102" t="s">
        <v>26</v>
      </c>
      <c r="I34" s="101" t="s">
        <v>56</v>
      </c>
      <c r="J34" s="102" t="s">
        <v>61</v>
      </c>
    </row>
    <row r="35" spans="2:10" thickBot="1">
      <c r="B35" s="99" t="s">
        <v>15</v>
      </c>
      <c r="C35" s="100" t="s">
        <v>25</v>
      </c>
      <c r="D35" s="99" t="s">
        <v>57</v>
      </c>
      <c r="E35" s="100" t="s">
        <v>58</v>
      </c>
      <c r="G35" s="99" t="s">
        <v>15</v>
      </c>
      <c r="H35" s="100" t="s">
        <v>14</v>
      </c>
      <c r="I35" s="99" t="s">
        <v>57</v>
      </c>
      <c r="J35" s="100" t="s">
        <v>55</v>
      </c>
    </row>
  </sheetData>
  <mergeCells count="1">
    <mergeCell ref="A1:A13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78740157480314965" bottom="0.78740157480314965" header="0.51181102362204722" footer="0.51181102362204722"/>
  <pageSetup paperSize="9" scale="97" orientation="portrait" horizontalDpi="360" verticalDpi="360" r:id="rId1"/>
  <headerFooter alignWithMargins="0">
    <oddHeader>&amp;R&amp;"Times New Roman,Gras"JA/01/ 146</oddHeader>
    <oddFooter>&amp;L&amp;"Arial,Gras"F.F.T.T. / C.F.A. / I.F.E.F.&amp;C&amp;"Arial,Gras"&amp;A&amp;R&amp;"Arial,Gras"&amp;F
mise à jour : 05-2001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pageSetUpPr fitToPage="1"/>
  </sheetPr>
  <dimension ref="A1:F31"/>
  <sheetViews>
    <sheetView showGridLines="0" workbookViewId="0">
      <selection sqref="A1:A14"/>
    </sheetView>
  </sheetViews>
  <sheetFormatPr baseColWidth="10" defaultRowHeight="12.75"/>
  <cols>
    <col min="1" max="1" width="10.7109375" style="216" customWidth="1"/>
    <col min="2" max="2" width="12.7109375" style="136" customWidth="1"/>
    <col min="3" max="3" width="15.7109375" style="136" customWidth="1"/>
    <col min="4" max="5" width="18.7109375" style="136" customWidth="1"/>
    <col min="6" max="16384" width="11.42578125" style="136"/>
  </cols>
  <sheetData>
    <row r="1" spans="1:6" ht="13.5" thickBot="1">
      <c r="A1" s="915" t="s">
        <v>355</v>
      </c>
    </row>
    <row r="2" spans="1:6" s="140" customFormat="1" ht="24" thickTop="1">
      <c r="A2" s="809"/>
      <c r="B2" s="137" t="s">
        <v>62</v>
      </c>
      <c r="C2" s="138"/>
      <c r="D2" s="138"/>
      <c r="E2" s="139"/>
    </row>
    <row r="3" spans="1:6" s="140" customFormat="1" ht="23.25">
      <c r="A3" s="809"/>
      <c r="B3" s="551" t="s">
        <v>95</v>
      </c>
      <c r="C3" s="552"/>
      <c r="D3" s="552"/>
      <c r="E3" s="553"/>
    </row>
    <row r="4" spans="1:6" ht="20.25" customHeight="1" thickBot="1">
      <c r="A4" s="809"/>
      <c r="B4" s="141" t="s">
        <v>404</v>
      </c>
      <c r="C4" s="142"/>
      <c r="D4" s="142"/>
      <c r="E4" s="143"/>
    </row>
    <row r="5" spans="1:6" ht="19.5" thickTop="1">
      <c r="A5" s="809"/>
      <c r="B5" s="144"/>
    </row>
    <row r="6" spans="1:6" ht="20.25" customHeight="1">
      <c r="A6" s="809"/>
      <c r="B6" s="144"/>
    </row>
    <row r="7" spans="1:6" ht="18.75">
      <c r="A7" s="809"/>
      <c r="B7" s="144"/>
    </row>
    <row r="8" spans="1:6" ht="20.25" customHeight="1">
      <c r="A8" s="809"/>
      <c r="B8" s="144"/>
    </row>
    <row r="9" spans="1:6" ht="19.5" thickBot="1">
      <c r="A9" s="809"/>
      <c r="B9" s="144"/>
    </row>
    <row r="10" spans="1:6" s="150" customFormat="1" ht="20.25" customHeight="1">
      <c r="A10" s="809"/>
      <c r="B10" s="145" t="s">
        <v>96</v>
      </c>
      <c r="C10" s="146" t="s">
        <v>97</v>
      </c>
      <c r="D10" s="147" t="s">
        <v>98</v>
      </c>
      <c r="E10" s="148"/>
      <c r="F10" s="149"/>
    </row>
    <row r="11" spans="1:6" s="150" customFormat="1" ht="20.25" thickBot="1">
      <c r="A11" s="809"/>
      <c r="B11" s="151" t="s">
        <v>99</v>
      </c>
      <c r="C11" s="152" t="s">
        <v>100</v>
      </c>
      <c r="D11" s="153" t="s">
        <v>101</v>
      </c>
      <c r="E11" s="154" t="s">
        <v>102</v>
      </c>
      <c r="F11" s="149"/>
    </row>
    <row r="12" spans="1:6" s="150" customFormat="1" ht="19.5">
      <c r="A12" s="809"/>
      <c r="B12" s="155" t="s">
        <v>33</v>
      </c>
      <c r="C12" s="156" t="s">
        <v>44</v>
      </c>
      <c r="D12" s="157" t="s">
        <v>25</v>
      </c>
      <c r="E12" s="158" t="s">
        <v>17</v>
      </c>
      <c r="F12" s="149"/>
    </row>
    <row r="13" spans="1:6" s="150" customFormat="1" ht="19.5">
      <c r="A13" s="809"/>
      <c r="B13" s="155" t="s">
        <v>18</v>
      </c>
      <c r="C13" s="156" t="s">
        <v>26</v>
      </c>
      <c r="D13" s="157" t="s">
        <v>44</v>
      </c>
      <c r="E13" s="158" t="s">
        <v>26</v>
      </c>
      <c r="F13" s="149"/>
    </row>
    <row r="14" spans="1:6" s="150" customFormat="1" ht="19.5">
      <c r="A14" s="828"/>
      <c r="B14" s="155" t="s">
        <v>27</v>
      </c>
      <c r="C14" s="156" t="s">
        <v>16</v>
      </c>
      <c r="D14" s="157" t="s">
        <v>13</v>
      </c>
      <c r="E14" s="158" t="s">
        <v>14</v>
      </c>
      <c r="F14" s="149"/>
    </row>
    <row r="15" spans="1:6" s="150" customFormat="1" ht="19.5">
      <c r="A15" s="235"/>
      <c r="B15" s="155" t="s">
        <v>103</v>
      </c>
      <c r="C15" s="156" t="s">
        <v>36</v>
      </c>
      <c r="D15" s="157" t="s">
        <v>16</v>
      </c>
      <c r="E15" s="158" t="s">
        <v>36</v>
      </c>
      <c r="F15" s="149"/>
    </row>
    <row r="16" spans="1:6" s="150" customFormat="1" ht="19.5">
      <c r="A16" s="235"/>
      <c r="B16" s="155" t="s">
        <v>7</v>
      </c>
      <c r="C16" s="156" t="s">
        <v>25</v>
      </c>
      <c r="D16" s="157" t="s">
        <v>44</v>
      </c>
      <c r="E16" s="158" t="s">
        <v>17</v>
      </c>
      <c r="F16" s="149"/>
    </row>
    <row r="17" spans="1:6" s="150" customFormat="1" ht="19.5">
      <c r="A17" s="235"/>
      <c r="B17" s="155" t="s">
        <v>37</v>
      </c>
      <c r="C17" s="156" t="s">
        <v>17</v>
      </c>
      <c r="D17" s="157" t="s">
        <v>25</v>
      </c>
      <c r="E17" s="158" t="s">
        <v>26</v>
      </c>
      <c r="F17" s="149"/>
    </row>
    <row r="18" spans="1:6" s="150" customFormat="1" ht="19.5">
      <c r="A18" s="235"/>
      <c r="B18" s="155" t="s">
        <v>38</v>
      </c>
      <c r="C18" s="156" t="s">
        <v>14</v>
      </c>
      <c r="D18" s="157" t="s">
        <v>13</v>
      </c>
      <c r="E18" s="158" t="s">
        <v>14</v>
      </c>
      <c r="F18" s="149"/>
    </row>
    <row r="19" spans="1:6" s="150" customFormat="1" ht="19.5">
      <c r="A19" s="235"/>
      <c r="B19" s="155" t="s">
        <v>24</v>
      </c>
      <c r="C19" s="156" t="s">
        <v>13</v>
      </c>
      <c r="D19" s="157" t="s">
        <v>16</v>
      </c>
      <c r="E19" s="158" t="s">
        <v>36</v>
      </c>
      <c r="F19" s="149"/>
    </row>
    <row r="20" spans="1:6" s="150" customFormat="1" ht="19.5">
      <c r="A20" s="235"/>
      <c r="B20" s="155" t="s">
        <v>39</v>
      </c>
      <c r="C20" s="156"/>
      <c r="D20" s="157"/>
      <c r="E20" s="158"/>
      <c r="F20" s="149"/>
    </row>
    <row r="21" spans="1:6" s="150" customFormat="1" ht="19.5">
      <c r="A21" s="235"/>
      <c r="B21" s="155" t="s">
        <v>40</v>
      </c>
      <c r="C21" s="156"/>
      <c r="D21" s="157"/>
      <c r="E21" s="158"/>
      <c r="F21" s="149"/>
    </row>
    <row r="22" spans="1:6" s="150" customFormat="1" ht="19.5">
      <c r="A22" s="235"/>
      <c r="B22" s="155" t="s">
        <v>104</v>
      </c>
      <c r="C22" s="156" t="s">
        <v>16</v>
      </c>
      <c r="D22" s="157" t="s">
        <v>13</v>
      </c>
      <c r="E22" s="158" t="s">
        <v>26</v>
      </c>
      <c r="F22" s="149"/>
    </row>
    <row r="23" spans="1:6" ht="19.5">
      <c r="B23" s="159" t="s">
        <v>32</v>
      </c>
      <c r="C23" s="160" t="s">
        <v>17</v>
      </c>
      <c r="D23" s="161" t="s">
        <v>16</v>
      </c>
      <c r="E23" s="162" t="s">
        <v>17</v>
      </c>
    </row>
    <row r="24" spans="1:6" ht="19.5">
      <c r="B24" s="159" t="s">
        <v>31</v>
      </c>
      <c r="C24" s="160" t="s">
        <v>14</v>
      </c>
      <c r="D24" s="161" t="s">
        <v>25</v>
      </c>
      <c r="E24" s="162" t="s">
        <v>36</v>
      </c>
    </row>
    <row r="25" spans="1:6" ht="19.5">
      <c r="A25" s="209"/>
      <c r="B25" s="159" t="s">
        <v>9</v>
      </c>
      <c r="C25" s="160" t="s">
        <v>44</v>
      </c>
      <c r="D25" s="161" t="s">
        <v>44</v>
      </c>
      <c r="E25" s="162" t="s">
        <v>14</v>
      </c>
    </row>
    <row r="26" spans="1:6" ht="19.5">
      <c r="B26" s="159" t="s">
        <v>42</v>
      </c>
      <c r="C26" s="160" t="s">
        <v>13</v>
      </c>
      <c r="D26" s="161" t="s">
        <v>13</v>
      </c>
      <c r="E26" s="162" t="s">
        <v>17</v>
      </c>
    </row>
    <row r="27" spans="1:6" ht="19.5">
      <c r="B27" s="159" t="s">
        <v>43</v>
      </c>
      <c r="C27" s="160" t="s">
        <v>26</v>
      </c>
      <c r="D27" s="161" t="s">
        <v>16</v>
      </c>
      <c r="E27" s="162" t="s">
        <v>26</v>
      </c>
    </row>
    <row r="28" spans="1:6" ht="19.5">
      <c r="B28" s="159" t="s">
        <v>15</v>
      </c>
      <c r="C28" s="160" t="s">
        <v>36</v>
      </c>
      <c r="D28" s="161" t="s">
        <v>25</v>
      </c>
      <c r="E28" s="162" t="s">
        <v>36</v>
      </c>
    </row>
    <row r="29" spans="1:6" ht="20.25" thickBot="1">
      <c r="B29" s="163" t="s">
        <v>28</v>
      </c>
      <c r="C29" s="164" t="s">
        <v>25</v>
      </c>
      <c r="D29" s="165" t="s">
        <v>44</v>
      </c>
      <c r="E29" s="166" t="s">
        <v>14</v>
      </c>
    </row>
    <row r="31" spans="1:6">
      <c r="A31" s="235"/>
    </row>
  </sheetData>
  <mergeCells count="1">
    <mergeCell ref="A1:A14"/>
  </mergeCells>
  <phoneticPr fontId="56" type="noConversion"/>
  <hyperlinks>
    <hyperlink ref="A1" location="'Docs JA1'!A1" display="RETOUR PAGE ACCUEIL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&amp;R&amp;"Arial,Gras"JA/98/147</oddHeader>
    <oddFooter>&amp;L&amp;"Arial,Gras"F.F.T.T. / C.F.A. / I.F.E.F.&amp;C&amp;"Arial,Gras"&amp;A&amp;R&amp;"Arial,Gras"&amp;F
Mise à jour : 09-1998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>
    <pageSetUpPr fitToPage="1"/>
  </sheetPr>
  <dimension ref="A1:F30"/>
  <sheetViews>
    <sheetView showGridLines="0" topLeftCell="A7" workbookViewId="0">
      <selection sqref="A1:A14"/>
    </sheetView>
  </sheetViews>
  <sheetFormatPr baseColWidth="10" defaultRowHeight="12.75"/>
  <cols>
    <col min="1" max="1" width="10.7109375" style="488" customWidth="1"/>
    <col min="2" max="2" width="12.7109375" style="136" customWidth="1"/>
    <col min="3" max="3" width="15.7109375" style="136" customWidth="1"/>
    <col min="4" max="5" width="18.7109375" style="136" customWidth="1"/>
    <col min="6" max="16384" width="11.42578125" style="136"/>
  </cols>
  <sheetData>
    <row r="1" spans="1:6" ht="13.5" thickBot="1">
      <c r="A1" s="915" t="s">
        <v>355</v>
      </c>
    </row>
    <row r="2" spans="1:6" s="140" customFormat="1" ht="24" thickTop="1">
      <c r="A2" s="809"/>
      <c r="B2" s="137" t="s">
        <v>62</v>
      </c>
      <c r="C2" s="138"/>
      <c r="D2" s="138"/>
      <c r="E2" s="139"/>
    </row>
    <row r="3" spans="1:6" s="140" customFormat="1" ht="23.25">
      <c r="A3" s="809"/>
      <c r="B3" s="551" t="s">
        <v>95</v>
      </c>
      <c r="C3" s="552"/>
      <c r="D3" s="552"/>
      <c r="E3" s="553"/>
    </row>
    <row r="4" spans="1:6" ht="20.25" customHeight="1" thickBot="1">
      <c r="A4" s="809"/>
      <c r="B4" s="141" t="s">
        <v>405</v>
      </c>
      <c r="C4" s="142"/>
      <c r="D4" s="142"/>
      <c r="E4" s="143"/>
    </row>
    <row r="5" spans="1:6" ht="19.5" thickTop="1">
      <c r="A5" s="809"/>
      <c r="B5" s="144"/>
    </row>
    <row r="6" spans="1:6" ht="20.25" customHeight="1">
      <c r="A6" s="809"/>
      <c r="B6" s="144"/>
    </row>
    <row r="7" spans="1:6" ht="18.75">
      <c r="A7" s="809"/>
      <c r="B7" s="144"/>
    </row>
    <row r="8" spans="1:6" ht="20.25" customHeight="1">
      <c r="A8" s="809"/>
      <c r="B8" s="144"/>
    </row>
    <row r="9" spans="1:6" ht="19.5" thickBot="1">
      <c r="A9" s="809"/>
      <c r="B9" s="144"/>
    </row>
    <row r="10" spans="1:6" s="150" customFormat="1" ht="20.25" customHeight="1">
      <c r="A10" s="809"/>
      <c r="B10" s="145" t="s">
        <v>96</v>
      </c>
      <c r="C10" s="495" t="s">
        <v>97</v>
      </c>
      <c r="D10" s="147" t="s">
        <v>98</v>
      </c>
      <c r="E10" s="148"/>
      <c r="F10" s="149"/>
    </row>
    <row r="11" spans="1:6" s="150" customFormat="1" ht="20.25" thickBot="1">
      <c r="A11" s="809"/>
      <c r="B11" s="496" t="s">
        <v>99</v>
      </c>
      <c r="C11" s="497" t="s">
        <v>100</v>
      </c>
      <c r="D11" s="153" t="s">
        <v>101</v>
      </c>
      <c r="E11" s="154" t="s">
        <v>102</v>
      </c>
      <c r="F11" s="149"/>
    </row>
    <row r="12" spans="1:6" s="150" customFormat="1" ht="19.5">
      <c r="A12" s="809"/>
      <c r="B12" s="159" t="s">
        <v>33</v>
      </c>
      <c r="C12" s="498" t="s">
        <v>44</v>
      </c>
      <c r="D12" s="499" t="s">
        <v>25</v>
      </c>
      <c r="E12" s="535" t="s">
        <v>17</v>
      </c>
      <c r="F12" s="149"/>
    </row>
    <row r="13" spans="1:6" s="150" customFormat="1" ht="19.5">
      <c r="A13" s="809"/>
      <c r="B13" s="159" t="s">
        <v>18</v>
      </c>
      <c r="C13" s="498" t="s">
        <v>26</v>
      </c>
      <c r="D13" s="499" t="s">
        <v>44</v>
      </c>
      <c r="E13" s="535" t="s">
        <v>26</v>
      </c>
      <c r="F13" s="149"/>
    </row>
    <row r="14" spans="1:6" s="150" customFormat="1" ht="19.5">
      <c r="A14" s="828"/>
      <c r="B14" s="159" t="s">
        <v>27</v>
      </c>
      <c r="C14" s="498" t="s">
        <v>16</v>
      </c>
      <c r="D14" s="499" t="s">
        <v>13</v>
      </c>
      <c r="E14" s="535" t="s">
        <v>14</v>
      </c>
      <c r="F14" s="149"/>
    </row>
    <row r="15" spans="1:6" s="150" customFormat="1" ht="19.5">
      <c r="A15" s="235"/>
      <c r="B15" s="159" t="s">
        <v>103</v>
      </c>
      <c r="C15" s="498" t="s">
        <v>36</v>
      </c>
      <c r="D15" s="499" t="s">
        <v>16</v>
      </c>
      <c r="E15" s="535" t="s">
        <v>36</v>
      </c>
      <c r="F15" s="149"/>
    </row>
    <row r="16" spans="1:6" s="150" customFormat="1" ht="19.5">
      <c r="A16" s="235"/>
      <c r="B16" s="159" t="s">
        <v>7</v>
      </c>
      <c r="C16" s="498" t="s">
        <v>25</v>
      </c>
      <c r="D16" s="499" t="s">
        <v>44</v>
      </c>
      <c r="E16" s="535" t="s">
        <v>17</v>
      </c>
      <c r="F16" s="149"/>
    </row>
    <row r="17" spans="1:6" s="150" customFormat="1" ht="19.5">
      <c r="A17" s="235"/>
      <c r="B17" s="159" t="s">
        <v>37</v>
      </c>
      <c r="C17" s="498" t="s">
        <v>17</v>
      </c>
      <c r="D17" s="499" t="s">
        <v>25</v>
      </c>
      <c r="E17" s="535" t="s">
        <v>26</v>
      </c>
      <c r="F17" s="149"/>
    </row>
    <row r="18" spans="1:6" s="150" customFormat="1" ht="19.5">
      <c r="A18" s="235"/>
      <c r="B18" s="159" t="s">
        <v>38</v>
      </c>
      <c r="C18" s="498" t="s">
        <v>14</v>
      </c>
      <c r="D18" s="499" t="s">
        <v>13</v>
      </c>
      <c r="E18" s="535" t="s">
        <v>14</v>
      </c>
      <c r="F18" s="149"/>
    </row>
    <row r="19" spans="1:6" s="150" customFormat="1" ht="19.5">
      <c r="A19" s="235"/>
      <c r="B19" s="159" t="s">
        <v>24</v>
      </c>
      <c r="C19" s="498" t="s">
        <v>13</v>
      </c>
      <c r="D19" s="499" t="s">
        <v>16</v>
      </c>
      <c r="E19" s="535" t="s">
        <v>36</v>
      </c>
      <c r="F19" s="149"/>
    </row>
    <row r="20" spans="1:6" s="150" customFormat="1" ht="19.5">
      <c r="A20" s="235"/>
      <c r="B20" s="159" t="s">
        <v>39</v>
      </c>
      <c r="C20" s="498"/>
      <c r="D20" s="499"/>
      <c r="E20" s="535"/>
      <c r="F20" s="149"/>
    </row>
    <row r="21" spans="1:6" s="150" customFormat="1" ht="19.5">
      <c r="A21" s="235"/>
      <c r="B21" s="159" t="s">
        <v>40</v>
      </c>
      <c r="C21" s="498"/>
      <c r="D21" s="499"/>
      <c r="E21" s="535"/>
      <c r="F21" s="149"/>
    </row>
    <row r="22" spans="1:6" s="150" customFormat="1" ht="19.5">
      <c r="A22" s="235"/>
      <c r="B22" s="159" t="s">
        <v>15</v>
      </c>
      <c r="C22" s="498" t="s">
        <v>26</v>
      </c>
      <c r="D22" s="499" t="s">
        <v>44</v>
      </c>
      <c r="E22" s="535" t="s">
        <v>14</v>
      </c>
      <c r="F22" s="149"/>
    </row>
    <row r="23" spans="1:6" ht="18.75">
      <c r="B23" s="159" t="s">
        <v>42</v>
      </c>
      <c r="C23" s="498" t="s">
        <v>16</v>
      </c>
      <c r="D23" s="499" t="s">
        <v>16</v>
      </c>
      <c r="E23" s="535" t="s">
        <v>26</v>
      </c>
    </row>
    <row r="24" spans="1:6" ht="18.75">
      <c r="B24" s="159" t="s">
        <v>43</v>
      </c>
      <c r="C24" s="498" t="s">
        <v>36</v>
      </c>
      <c r="D24" s="499" t="s">
        <v>13</v>
      </c>
      <c r="E24" s="535" t="s">
        <v>36</v>
      </c>
    </row>
    <row r="25" spans="1:6" ht="19.5" thickBot="1">
      <c r="A25" s="489"/>
      <c r="B25" s="163" t="s">
        <v>28</v>
      </c>
      <c r="C25" s="500" t="s">
        <v>25</v>
      </c>
      <c r="D25" s="501" t="s">
        <v>25</v>
      </c>
      <c r="E25" s="536" t="s">
        <v>17</v>
      </c>
    </row>
    <row r="30" spans="1:6">
      <c r="A30" s="235"/>
    </row>
  </sheetData>
  <mergeCells count="1">
    <mergeCell ref="A1:A14"/>
  </mergeCells>
  <phoneticPr fontId="56" type="noConversion"/>
  <hyperlinks>
    <hyperlink ref="A1" location="'Docs JA1'!A1" display="RETOUR PAGE ACCUEIL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&amp;R&amp;"Arial,Gras"JA/13/ 147B</oddHeader>
    <oddFooter>&amp;L&amp;"Arial,Gras"F.F.T.T. / C.F.A. / I.F.E.F.
Formation Arbitrage&amp;C&amp;"Arial,Gras"&amp;A&amp;R&amp;"Arial,Gras"&amp;F
Mise à jour : 07-2013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"/>
  <sheetViews>
    <sheetView workbookViewId="0">
      <selection sqref="A1:A14"/>
    </sheetView>
  </sheetViews>
  <sheetFormatPr baseColWidth="10" defaultRowHeight="12.75"/>
  <cols>
    <col min="1" max="1" width="9.85546875" style="642" customWidth="1"/>
    <col min="2" max="2" width="17.28515625" style="645" customWidth="1"/>
    <col min="3" max="3" width="41" style="645" customWidth="1"/>
    <col min="4" max="4" width="17.140625" style="645" bestFit="1" customWidth="1"/>
    <col min="5" max="5" width="14.28515625" style="645" customWidth="1"/>
    <col min="6" max="6" width="2.140625" style="642" customWidth="1"/>
    <col min="7" max="16384" width="11.42578125" style="642"/>
  </cols>
  <sheetData>
    <row r="1" spans="1:5" ht="15" customHeight="1">
      <c r="A1" s="915" t="s">
        <v>355</v>
      </c>
      <c r="B1" s="640" t="s">
        <v>447</v>
      </c>
      <c r="C1" s="640"/>
      <c r="D1" s="641"/>
      <c r="E1" s="641"/>
    </row>
    <row r="2" spans="1:5" ht="15">
      <c r="A2" s="809"/>
      <c r="B2" s="640"/>
      <c r="C2" s="640"/>
      <c r="D2" s="641"/>
      <c r="E2" s="641"/>
    </row>
    <row r="3" spans="1:5" ht="14.25">
      <c r="A3" s="809"/>
      <c r="B3" s="643" t="s">
        <v>448</v>
      </c>
      <c r="C3" s="644"/>
      <c r="E3" s="644"/>
    </row>
    <row r="4" spans="1:5" ht="14.25">
      <c r="A4" s="809"/>
      <c r="B4" s="643"/>
      <c r="C4" s="644"/>
      <c r="E4" s="644"/>
    </row>
    <row r="5" spans="1:5">
      <c r="A5" s="809"/>
      <c r="B5" s="645" t="s">
        <v>235</v>
      </c>
      <c r="E5" s="644"/>
    </row>
    <row r="6" spans="1:5" ht="18.75" customHeight="1">
      <c r="A6" s="809"/>
      <c r="B6" s="641"/>
      <c r="C6" s="641"/>
      <c r="D6" s="641"/>
      <c r="E6" s="641"/>
    </row>
    <row r="7" spans="1:5" ht="30" customHeight="1">
      <c r="A7" s="809"/>
      <c r="B7" s="646" t="s">
        <v>449</v>
      </c>
      <c r="C7" s="929" t="s">
        <v>11</v>
      </c>
      <c r="D7" s="930"/>
      <c r="E7" s="647" t="s">
        <v>450</v>
      </c>
    </row>
    <row r="8" spans="1:5" ht="30" customHeight="1">
      <c r="A8" s="809"/>
      <c r="B8" s="648"/>
      <c r="C8" s="649"/>
      <c r="D8" s="650"/>
      <c r="E8" s="651"/>
    </row>
    <row r="9" spans="1:5" ht="30" customHeight="1">
      <c r="A9" s="809"/>
      <c r="B9" s="648"/>
      <c r="C9" s="649"/>
      <c r="D9" s="650"/>
      <c r="E9" s="651"/>
    </row>
    <row r="10" spans="1:5" ht="30" customHeight="1">
      <c r="A10" s="809"/>
      <c r="B10" s="648"/>
      <c r="C10" s="649"/>
      <c r="D10" s="650"/>
      <c r="E10" s="651"/>
    </row>
    <row r="11" spans="1:5" ht="30" customHeight="1">
      <c r="A11" s="809"/>
      <c r="B11" s="648"/>
      <c r="C11" s="649"/>
      <c r="D11" s="650"/>
      <c r="E11" s="651"/>
    </row>
    <row r="12" spans="1:5" ht="12.75" customHeight="1">
      <c r="A12" s="809"/>
      <c r="B12" s="652"/>
      <c r="C12" s="652"/>
      <c r="D12" s="652"/>
      <c r="E12" s="652"/>
    </row>
    <row r="13" spans="1:5" ht="12.75" customHeight="1">
      <c r="A13" s="809"/>
      <c r="B13" s="652" t="s">
        <v>451</v>
      </c>
      <c r="C13" s="652"/>
      <c r="D13" s="652"/>
      <c r="E13" s="652"/>
    </row>
    <row r="14" spans="1:5">
      <c r="A14" s="828"/>
      <c r="B14" s="645" t="s">
        <v>452</v>
      </c>
    </row>
  </sheetData>
  <mergeCells count="2">
    <mergeCell ref="C7:D7"/>
    <mergeCell ref="A1:A14"/>
  </mergeCells>
  <hyperlinks>
    <hyperlink ref="A1" location="'Docs JA1'!A1" display="RETOUR PAGE ACCUEIL"/>
  </hyperlinks>
  <printOptions horizontalCentered="1"/>
  <pageMargins left="0.11811023622047245" right="0.11811023622047245" top="0.74803149606299213" bottom="0.74803149606299213" header="0.31496062992125984" footer="0.31496062992125984"/>
  <pageSetup paperSize="9" orientation="portrait" r:id="rId1"/>
  <headerFooter alignWithMargins="0">
    <oddFooter>&amp;C&amp;A&amp;R &amp;F
mise à jour : 07-2017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>
    <pageSetUpPr fitToPage="1"/>
  </sheetPr>
  <dimension ref="A1:BW191"/>
  <sheetViews>
    <sheetView showGridLines="0" zoomScale="85" zoomScaleNormal="85" workbookViewId="0">
      <pane ySplit="1" topLeftCell="A2" activePane="bottomLeft" state="frozen"/>
      <selection pane="bottomLeft" sqref="A1:A21"/>
    </sheetView>
  </sheetViews>
  <sheetFormatPr baseColWidth="10" defaultColWidth="2.7109375" defaultRowHeight="12.75" customHeight="1"/>
  <cols>
    <col min="1" max="1" width="13.85546875" style="584" customWidth="1"/>
    <col min="2" max="16384" width="2.7109375" style="583"/>
  </cols>
  <sheetData>
    <row r="1" spans="1:75" ht="12.75" customHeight="1">
      <c r="A1" s="738" t="s">
        <v>355</v>
      </c>
    </row>
    <row r="2" spans="1:75" ht="3.95" customHeight="1" thickBot="1">
      <c r="A2" s="739"/>
    </row>
    <row r="3" spans="1:75" ht="15.95" customHeight="1">
      <c r="A3" s="739"/>
      <c r="B3" s="605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  <c r="V3" s="604"/>
      <c r="W3" s="604"/>
      <c r="X3" s="604"/>
      <c r="Y3" s="604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3"/>
      <c r="AL3" s="585"/>
      <c r="AM3" s="596"/>
      <c r="BV3" s="585"/>
      <c r="BW3" s="585"/>
    </row>
    <row r="4" spans="1:75" ht="15.95" customHeight="1">
      <c r="A4" s="739"/>
      <c r="B4" s="602" t="s">
        <v>456</v>
      </c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  <c r="T4" s="600"/>
      <c r="U4" s="600"/>
      <c r="V4" s="600"/>
      <c r="W4" s="600"/>
      <c r="X4" s="600"/>
      <c r="Y4" s="600"/>
      <c r="Z4" s="600"/>
      <c r="AA4" s="600"/>
      <c r="AB4" s="600"/>
      <c r="AC4" s="600"/>
      <c r="AD4" s="600"/>
      <c r="AE4" s="600"/>
      <c r="AF4" s="600"/>
      <c r="AG4" s="600"/>
      <c r="AH4" s="600"/>
      <c r="AI4" s="600"/>
      <c r="AJ4" s="600"/>
      <c r="AK4" s="599"/>
      <c r="AL4" s="585"/>
      <c r="BV4" s="585"/>
      <c r="BW4" s="585"/>
    </row>
    <row r="5" spans="1:75" ht="15.95" customHeight="1">
      <c r="A5" s="739"/>
      <c r="B5" s="601" t="s">
        <v>307</v>
      </c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  <c r="V5" s="600"/>
      <c r="W5" s="600"/>
      <c r="X5" s="600"/>
      <c r="Y5" s="600"/>
      <c r="Z5" s="600"/>
      <c r="AA5" s="600"/>
      <c r="AB5" s="600"/>
      <c r="AC5" s="600"/>
      <c r="AD5" s="600"/>
      <c r="AE5" s="600"/>
      <c r="AF5" s="600"/>
      <c r="AG5" s="600"/>
      <c r="AH5" s="600"/>
      <c r="AI5" s="600"/>
      <c r="AJ5" s="600"/>
      <c r="AK5" s="599"/>
      <c r="AL5" s="585"/>
      <c r="BV5" s="585"/>
      <c r="BW5" s="585"/>
    </row>
    <row r="6" spans="1:75" ht="15.95" customHeight="1">
      <c r="A6" s="739"/>
      <c r="B6" s="601" t="s">
        <v>468</v>
      </c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600"/>
      <c r="Q6" s="600"/>
      <c r="R6" s="600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599"/>
      <c r="AL6" s="585"/>
      <c r="BV6" s="585"/>
      <c r="BW6" s="585"/>
    </row>
    <row r="7" spans="1:75" ht="15.95" customHeight="1" thickBot="1">
      <c r="A7" s="739"/>
      <c r="B7" s="741" t="s">
        <v>469</v>
      </c>
      <c r="C7" s="742"/>
      <c r="D7" s="742"/>
      <c r="E7" s="742"/>
      <c r="F7" s="742"/>
      <c r="G7" s="742"/>
      <c r="H7" s="742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2"/>
      <c r="Y7" s="742"/>
      <c r="Z7" s="742"/>
      <c r="AA7" s="742"/>
      <c r="AB7" s="742"/>
      <c r="AC7" s="742"/>
      <c r="AD7" s="742"/>
      <c r="AE7" s="742"/>
      <c r="AF7" s="742"/>
      <c r="AG7" s="742"/>
      <c r="AH7" s="742"/>
      <c r="AI7" s="742"/>
      <c r="AJ7" s="742"/>
      <c r="AK7" s="743"/>
      <c r="AL7" s="585"/>
      <c r="BV7" s="585"/>
      <c r="BW7" s="585"/>
    </row>
    <row r="8" spans="1:75" ht="15.95" customHeight="1">
      <c r="A8" s="739"/>
      <c r="B8" s="585"/>
      <c r="C8" s="585"/>
      <c r="D8" s="585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585"/>
      <c r="AB8" s="585"/>
      <c r="AC8" s="585"/>
      <c r="AD8" s="585"/>
      <c r="AE8" s="585"/>
      <c r="AF8" s="585"/>
      <c r="AG8" s="585"/>
      <c r="AH8" s="585"/>
      <c r="AI8" s="585"/>
      <c r="AJ8" s="585"/>
      <c r="AK8" s="623"/>
      <c r="AL8" s="585"/>
      <c r="BV8" s="585"/>
      <c r="BW8" s="585"/>
    </row>
    <row r="9" spans="1:75" ht="15.95" customHeight="1">
      <c r="A9" s="739"/>
      <c r="B9" s="585" t="s">
        <v>308</v>
      </c>
      <c r="C9" s="585"/>
      <c r="D9" s="585"/>
      <c r="E9" s="585"/>
      <c r="F9" s="585"/>
      <c r="G9" s="585"/>
      <c r="H9" s="585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  <c r="AA9" s="586"/>
      <c r="AB9" s="586"/>
      <c r="AC9" s="586"/>
      <c r="AD9" s="585"/>
      <c r="AE9" s="585"/>
      <c r="AF9" s="591" t="s">
        <v>310</v>
      </c>
      <c r="AG9" s="586"/>
      <c r="AH9" s="586"/>
      <c r="AI9" s="586"/>
      <c r="AJ9" s="586"/>
      <c r="AK9" s="586"/>
      <c r="AL9" s="585"/>
      <c r="BV9" s="585"/>
      <c r="BW9" s="585"/>
    </row>
    <row r="10" spans="1:75" ht="15.95" customHeight="1">
      <c r="A10" s="739"/>
      <c r="B10" s="585"/>
      <c r="C10" s="585"/>
      <c r="D10" s="585"/>
      <c r="E10" s="585"/>
      <c r="F10" s="585"/>
      <c r="G10" s="585"/>
      <c r="H10" s="585"/>
      <c r="I10" s="592"/>
      <c r="J10" s="592"/>
      <c r="K10" s="592"/>
      <c r="L10" s="592"/>
      <c r="M10" s="592"/>
      <c r="N10" s="592"/>
      <c r="O10" s="592"/>
      <c r="P10" s="592"/>
      <c r="Q10" s="592"/>
      <c r="R10" s="592"/>
      <c r="S10" s="592"/>
      <c r="T10" s="592"/>
      <c r="U10" s="592"/>
      <c r="V10" s="592"/>
      <c r="W10" s="592"/>
      <c r="X10" s="592"/>
      <c r="Y10" s="592"/>
      <c r="Z10" s="592"/>
      <c r="AA10" s="592"/>
      <c r="AB10" s="592"/>
      <c r="AC10" s="592"/>
      <c r="AD10" s="585"/>
      <c r="AE10" s="585"/>
      <c r="AF10" s="591"/>
      <c r="AG10" s="592"/>
      <c r="AH10" s="592"/>
      <c r="AI10" s="592"/>
      <c r="AJ10" s="592"/>
      <c r="AK10" s="592"/>
      <c r="AL10" s="585"/>
      <c r="BV10" s="585"/>
      <c r="BW10" s="585"/>
    </row>
    <row r="11" spans="1:75" ht="15.95" customHeight="1">
      <c r="A11" s="739"/>
      <c r="B11" s="608" t="s">
        <v>426</v>
      </c>
      <c r="C11" s="608"/>
      <c r="D11" s="608"/>
      <c r="E11" s="608"/>
      <c r="F11" s="609"/>
      <c r="G11" s="610"/>
      <c r="H11" s="608"/>
      <c r="I11" s="608" t="s">
        <v>370</v>
      </c>
      <c r="J11" s="608"/>
      <c r="K11" s="608"/>
      <c r="L11" s="609"/>
      <c r="M11" s="609"/>
      <c r="N11" s="611"/>
      <c r="O11" s="611"/>
      <c r="P11" s="608" t="s">
        <v>427</v>
      </c>
      <c r="Q11" s="608"/>
      <c r="R11" s="608"/>
      <c r="S11" s="609"/>
      <c r="T11" s="611"/>
      <c r="U11" s="611"/>
      <c r="V11" s="608" t="s">
        <v>253</v>
      </c>
      <c r="W11" s="608"/>
      <c r="X11" s="608"/>
      <c r="Y11" s="609"/>
      <c r="Z11" s="611"/>
      <c r="AA11" s="611"/>
      <c r="AB11" s="612"/>
      <c r="AC11" s="608"/>
      <c r="AD11" s="612" t="s">
        <v>428</v>
      </c>
      <c r="AE11" s="609"/>
      <c r="AF11" s="611"/>
      <c r="AG11" s="611"/>
      <c r="AH11" s="608" t="s">
        <v>429</v>
      </c>
      <c r="AI11" s="608"/>
      <c r="AJ11" s="608"/>
      <c r="AK11" s="609"/>
      <c r="AL11" s="585"/>
      <c r="BV11" s="585"/>
      <c r="BW11" s="585"/>
    </row>
    <row r="12" spans="1:75" ht="15.95" customHeight="1">
      <c r="A12" s="739"/>
      <c r="B12" s="585"/>
      <c r="C12" s="585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5"/>
      <c r="Z12" s="585"/>
      <c r="AA12" s="585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585"/>
      <c r="BV12" s="585"/>
      <c r="BW12" s="585"/>
    </row>
    <row r="13" spans="1:75" ht="15.95" customHeight="1">
      <c r="A13" s="739"/>
      <c r="B13" s="585" t="s">
        <v>309</v>
      </c>
      <c r="C13" s="585"/>
      <c r="D13" s="586"/>
      <c r="E13" s="586"/>
      <c r="F13" s="586"/>
      <c r="G13" s="586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6"/>
      <c r="S13" s="585"/>
      <c r="T13" s="585"/>
      <c r="U13" s="591" t="s">
        <v>235</v>
      </c>
      <c r="V13" s="598"/>
      <c r="W13" s="598"/>
      <c r="X13" s="598"/>
      <c r="Y13" s="598"/>
      <c r="Z13" s="598"/>
      <c r="AA13" s="598"/>
      <c r="AB13" s="585"/>
      <c r="AC13" s="585"/>
      <c r="AD13" s="585"/>
      <c r="AE13" s="585"/>
      <c r="AF13" s="591" t="s">
        <v>255</v>
      </c>
      <c r="AG13" s="586"/>
      <c r="AH13" s="586"/>
      <c r="AI13" s="586"/>
      <c r="AJ13" s="586"/>
      <c r="AK13" s="586"/>
      <c r="AL13" s="585"/>
      <c r="BV13" s="585"/>
      <c r="BW13" s="585"/>
    </row>
    <row r="14" spans="1:75" ht="15.95" customHeight="1">
      <c r="A14" s="739"/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7" t="s">
        <v>311</v>
      </c>
      <c r="W14" s="587" t="s">
        <v>311</v>
      </c>
      <c r="X14" s="587" t="s">
        <v>312</v>
      </c>
      <c r="Y14" s="587" t="s">
        <v>312</v>
      </c>
      <c r="Z14" s="587" t="s">
        <v>313</v>
      </c>
      <c r="AA14" s="587" t="s">
        <v>313</v>
      </c>
      <c r="AB14" s="585"/>
      <c r="AC14" s="585"/>
      <c r="AD14" s="585"/>
      <c r="AE14" s="585"/>
      <c r="AF14" s="585"/>
      <c r="AG14" s="585"/>
      <c r="AH14" s="585"/>
      <c r="AI14" s="585"/>
      <c r="AJ14" s="585"/>
      <c r="AK14" s="585"/>
      <c r="AL14" s="585"/>
      <c r="BV14" s="585"/>
      <c r="BW14" s="585"/>
    </row>
    <row r="15" spans="1:75" ht="15.95" customHeight="1">
      <c r="A15" s="739"/>
      <c r="B15" s="585" t="s">
        <v>318</v>
      </c>
      <c r="C15" s="585"/>
      <c r="D15" s="585"/>
      <c r="E15" s="585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5"/>
      <c r="R15" s="585"/>
      <c r="S15" s="585" t="s">
        <v>319</v>
      </c>
      <c r="T15" s="585"/>
      <c r="U15" s="585"/>
      <c r="V15" s="585"/>
      <c r="W15" s="585"/>
      <c r="X15" s="585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5"/>
      <c r="AK15" s="585"/>
      <c r="AL15" s="585"/>
      <c r="BV15" s="585"/>
      <c r="BW15" s="585"/>
    </row>
    <row r="16" spans="1:75" ht="15.95" customHeight="1">
      <c r="A16" s="739"/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5"/>
      <c r="S16" s="585"/>
      <c r="T16" s="585"/>
      <c r="U16" s="585"/>
      <c r="V16" s="585"/>
      <c r="W16" s="585"/>
      <c r="X16" s="585"/>
      <c r="Y16" s="585"/>
      <c r="Z16" s="585"/>
      <c r="AA16" s="585"/>
      <c r="AB16" s="585"/>
      <c r="AC16" s="585"/>
      <c r="AD16" s="585"/>
      <c r="AE16" s="585"/>
      <c r="AF16" s="585"/>
      <c r="AG16" s="585"/>
      <c r="AH16" s="585"/>
      <c r="AI16" s="597" t="s">
        <v>320</v>
      </c>
      <c r="AJ16" s="585"/>
      <c r="AK16" s="585"/>
      <c r="AL16" s="585"/>
      <c r="BV16" s="585"/>
      <c r="BW16" s="585"/>
    </row>
    <row r="17" spans="1:75" ht="15.95" customHeight="1">
      <c r="A17" s="739"/>
      <c r="B17" s="653"/>
      <c r="C17" s="653"/>
      <c r="D17" s="653"/>
      <c r="E17" s="653"/>
      <c r="F17" s="653"/>
      <c r="G17" s="653"/>
      <c r="H17" s="653"/>
      <c r="I17" s="653"/>
      <c r="J17" s="653"/>
      <c r="K17" s="653"/>
      <c r="L17" s="653"/>
      <c r="M17" s="653"/>
      <c r="N17" s="653"/>
      <c r="O17" s="653"/>
      <c r="P17" s="653"/>
      <c r="Q17" s="653"/>
      <c r="R17" s="653"/>
      <c r="S17" s="653"/>
      <c r="T17" s="653"/>
      <c r="U17" s="653"/>
      <c r="V17" s="653"/>
      <c r="W17" s="653"/>
      <c r="X17" s="653"/>
      <c r="Y17" s="653"/>
      <c r="Z17" s="653"/>
      <c r="AA17" s="653"/>
      <c r="AB17" s="653"/>
      <c r="AC17" s="653"/>
      <c r="AD17" s="653"/>
      <c r="AE17" s="653"/>
      <c r="AF17" s="653"/>
      <c r="AG17" s="653"/>
      <c r="AH17" s="653"/>
      <c r="AI17" s="653"/>
      <c r="AJ17" s="653"/>
      <c r="AK17" s="653"/>
      <c r="AL17" s="585"/>
      <c r="BV17" s="585"/>
      <c r="BW17" s="585"/>
    </row>
    <row r="18" spans="1:75" ht="15.95" customHeight="1">
      <c r="A18" s="739"/>
      <c r="B18" s="656" t="s">
        <v>457</v>
      </c>
      <c r="C18" s="653"/>
      <c r="D18" s="653"/>
      <c r="E18" s="653"/>
      <c r="F18" s="653"/>
      <c r="G18" s="653"/>
      <c r="H18" s="653"/>
      <c r="I18" s="653"/>
      <c r="J18" s="653"/>
      <c r="K18" s="653"/>
      <c r="L18" s="653"/>
      <c r="M18" s="653"/>
      <c r="N18" s="653"/>
      <c r="O18" s="653"/>
      <c r="P18" s="653"/>
      <c r="Q18" s="653"/>
      <c r="R18" s="653"/>
      <c r="S18" s="653"/>
      <c r="T18" s="653"/>
      <c r="U18" s="653"/>
      <c r="V18" s="653"/>
      <c r="W18" s="653"/>
      <c r="X18" s="653"/>
      <c r="Y18" s="653"/>
      <c r="Z18" s="653"/>
      <c r="AA18" s="653"/>
      <c r="AB18" s="653"/>
      <c r="AC18" s="653"/>
      <c r="AD18" s="653"/>
      <c r="AE18" s="653"/>
      <c r="AF18" s="653"/>
      <c r="AG18" s="653"/>
      <c r="AH18" s="653"/>
      <c r="AI18" s="653"/>
      <c r="AJ18" s="653"/>
      <c r="AK18" s="653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85"/>
      <c r="BT18" s="585"/>
      <c r="BU18" s="585"/>
      <c r="BV18" s="585"/>
      <c r="BW18" s="585"/>
    </row>
    <row r="19" spans="1:75" ht="15.95" customHeight="1">
      <c r="A19" s="739"/>
      <c r="B19" s="653"/>
      <c r="C19" s="653"/>
      <c r="D19" s="653"/>
      <c r="E19" s="653"/>
      <c r="F19" s="653"/>
      <c r="G19" s="653"/>
      <c r="H19" s="653"/>
      <c r="I19" s="653"/>
      <c r="J19" s="653"/>
      <c r="K19" s="653"/>
      <c r="L19" s="653"/>
      <c r="M19" s="653"/>
      <c r="N19" s="653"/>
      <c r="O19" s="653"/>
      <c r="P19" s="653"/>
      <c r="Q19" s="653"/>
      <c r="R19" s="653"/>
      <c r="S19" s="653"/>
      <c r="T19" s="653"/>
      <c r="U19" s="653"/>
      <c r="V19" s="653"/>
      <c r="W19" s="653"/>
      <c r="X19" s="653"/>
      <c r="Y19" s="653"/>
      <c r="Z19" s="653"/>
      <c r="AA19" s="653"/>
      <c r="AB19" s="653"/>
      <c r="AC19" s="653"/>
      <c r="AD19" s="653"/>
      <c r="AE19" s="653"/>
      <c r="AF19" s="653"/>
      <c r="AG19" s="653"/>
      <c r="AH19" s="653"/>
      <c r="AI19" s="653"/>
      <c r="AJ19" s="653"/>
      <c r="AK19" s="653"/>
      <c r="AL19" s="585"/>
      <c r="AN19" s="585"/>
      <c r="AO19" s="585"/>
      <c r="AP19" s="585"/>
      <c r="AQ19" s="585"/>
      <c r="AR19" s="585"/>
      <c r="AS19" s="585"/>
      <c r="AT19" s="585"/>
      <c r="AU19" s="585"/>
      <c r="AV19" s="585"/>
      <c r="AW19" s="585"/>
      <c r="AX19" s="585"/>
      <c r="AY19" s="585"/>
      <c r="AZ19" s="585"/>
      <c r="BA19" s="585"/>
      <c r="BB19" s="585"/>
      <c r="BC19" s="585"/>
      <c r="BD19" s="585"/>
      <c r="BE19" s="585"/>
      <c r="BF19" s="585"/>
      <c r="BG19" s="585"/>
      <c r="BH19" s="585"/>
      <c r="BI19" s="585"/>
      <c r="BJ19" s="585"/>
      <c r="BK19" s="585"/>
      <c r="BL19" s="585"/>
      <c r="BM19" s="585"/>
      <c r="BN19" s="585"/>
      <c r="BO19" s="585"/>
      <c r="BP19" s="585"/>
      <c r="BQ19" s="585"/>
      <c r="BR19" s="585"/>
      <c r="BS19" s="585"/>
      <c r="BT19" s="585"/>
      <c r="BU19" s="585"/>
      <c r="BV19" s="585"/>
      <c r="BW19" s="585"/>
    </row>
    <row r="20" spans="1:75" ht="15.95" customHeight="1">
      <c r="A20" s="739"/>
      <c r="C20" s="653"/>
      <c r="D20" s="653"/>
      <c r="E20" s="653"/>
      <c r="F20" s="653"/>
      <c r="G20" s="653"/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  <c r="Z20" s="653"/>
      <c r="AA20" s="653"/>
      <c r="AB20" s="653"/>
      <c r="AC20" s="653"/>
      <c r="AD20" s="653"/>
      <c r="AE20" s="653"/>
      <c r="AF20" s="653"/>
      <c r="AG20" s="653"/>
      <c r="AH20" s="653"/>
      <c r="AI20" s="653"/>
      <c r="AJ20" s="653"/>
      <c r="AK20" s="653"/>
      <c r="AL20" s="585"/>
      <c r="AM20" s="585"/>
      <c r="AN20" s="585"/>
      <c r="AO20" s="585"/>
      <c r="AP20" s="585"/>
      <c r="AQ20" s="585"/>
      <c r="AR20" s="585"/>
      <c r="AS20" s="585"/>
      <c r="AT20" s="585"/>
      <c r="AU20" s="585"/>
      <c r="AV20" s="585"/>
      <c r="AW20" s="585"/>
      <c r="AX20" s="585"/>
      <c r="AY20" s="585"/>
      <c r="AZ20" s="585"/>
      <c r="BA20" s="585"/>
      <c r="BB20" s="585"/>
      <c r="BC20" s="585"/>
      <c r="BD20" s="585"/>
      <c r="BE20" s="585"/>
      <c r="BF20" s="585"/>
      <c r="BG20" s="585"/>
      <c r="BH20" s="585"/>
      <c r="BI20" s="585"/>
      <c r="BJ20" s="585"/>
      <c r="BK20" s="585"/>
      <c r="BL20" s="585"/>
      <c r="BM20" s="585"/>
      <c r="BN20" s="585"/>
      <c r="BO20" s="585"/>
      <c r="BP20" s="585"/>
      <c r="BQ20" s="585"/>
      <c r="BR20" s="585"/>
      <c r="BS20" s="585"/>
      <c r="BT20" s="585"/>
      <c r="BU20" s="585"/>
      <c r="BV20" s="585"/>
      <c r="BW20" s="585"/>
    </row>
    <row r="21" spans="1:75" ht="15.95" customHeight="1">
      <c r="A21" s="740"/>
      <c r="C21" s="653"/>
      <c r="D21" s="653"/>
      <c r="E21" s="653"/>
      <c r="F21" s="653"/>
      <c r="G21" s="653"/>
      <c r="H21" s="653"/>
      <c r="I21" s="653"/>
      <c r="J21" s="653"/>
      <c r="K21" s="653"/>
      <c r="L21" s="653"/>
      <c r="M21" s="653"/>
      <c r="N21" s="653"/>
      <c r="O21" s="653"/>
      <c r="P21" s="653"/>
      <c r="Q21" s="653"/>
      <c r="R21" s="653"/>
      <c r="S21" s="653"/>
      <c r="T21" s="653"/>
      <c r="U21" s="653"/>
      <c r="V21" s="653"/>
      <c r="W21" s="653"/>
      <c r="X21" s="653"/>
      <c r="Y21" s="653"/>
      <c r="Z21" s="653"/>
      <c r="AA21" s="653"/>
      <c r="AB21" s="653"/>
      <c r="AC21" s="653"/>
      <c r="AD21" s="653"/>
      <c r="AE21" s="653"/>
      <c r="AF21" s="653"/>
      <c r="AG21" s="653"/>
      <c r="AH21" s="653"/>
      <c r="AI21" s="653"/>
      <c r="AJ21" s="653"/>
      <c r="AK21" s="653"/>
      <c r="AL21" s="585"/>
      <c r="AM21" s="585"/>
      <c r="AN21" s="585"/>
      <c r="AO21" s="585"/>
      <c r="AP21" s="585"/>
      <c r="AQ21" s="585"/>
      <c r="AR21" s="585"/>
      <c r="AS21" s="585"/>
      <c r="AT21" s="585"/>
      <c r="AU21" s="585"/>
      <c r="AV21" s="585"/>
      <c r="AW21" s="585"/>
      <c r="AX21" s="585"/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</row>
    <row r="22" spans="1:75" ht="15.95" customHeight="1">
      <c r="B22" s="583" t="s">
        <v>458</v>
      </c>
      <c r="C22" s="653"/>
      <c r="D22" s="653"/>
      <c r="E22" s="653"/>
      <c r="F22" s="653"/>
      <c r="G22" s="653"/>
      <c r="H22" s="653"/>
      <c r="I22" s="653"/>
      <c r="J22" s="653"/>
      <c r="K22" s="653"/>
      <c r="L22" s="653"/>
      <c r="M22" s="653"/>
      <c r="N22" s="653"/>
      <c r="O22" s="653"/>
      <c r="P22" s="653"/>
      <c r="Q22" s="653"/>
      <c r="R22" s="653"/>
      <c r="S22" s="653"/>
      <c r="T22" s="653"/>
      <c r="U22" s="653"/>
      <c r="V22" s="653"/>
      <c r="W22" s="653"/>
      <c r="X22" s="653"/>
      <c r="Y22" s="653"/>
      <c r="Z22" s="653"/>
      <c r="AA22" s="653"/>
      <c r="AB22" s="653"/>
      <c r="AC22" s="653"/>
      <c r="AD22" s="653"/>
      <c r="AE22" s="653"/>
      <c r="AF22" s="653"/>
      <c r="AG22" s="653"/>
      <c r="AH22" s="653"/>
      <c r="AI22" s="653"/>
      <c r="AJ22" s="653"/>
      <c r="AK22" s="653"/>
      <c r="AL22" s="585"/>
      <c r="AM22" s="585"/>
      <c r="AN22" s="585"/>
      <c r="AO22" s="585"/>
      <c r="AP22" s="585"/>
      <c r="AQ22" s="585"/>
      <c r="AR22" s="585"/>
      <c r="AS22" s="585"/>
      <c r="AT22" s="585"/>
      <c r="AU22" s="585"/>
      <c r="AV22" s="585"/>
      <c r="AW22" s="585"/>
      <c r="AX22" s="585"/>
      <c r="AY22" s="585"/>
      <c r="AZ22" s="585"/>
      <c r="BA22" s="585"/>
      <c r="BB22" s="585"/>
      <c r="BC22" s="585"/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5"/>
      <c r="BT22" s="585"/>
      <c r="BU22" s="585"/>
      <c r="BV22" s="585"/>
      <c r="BW22" s="585"/>
    </row>
    <row r="23" spans="1:75" ht="15.95" customHeight="1">
      <c r="B23" s="653"/>
      <c r="C23" s="653"/>
      <c r="D23" s="653"/>
      <c r="E23" s="653"/>
      <c r="F23" s="653"/>
      <c r="G23" s="653"/>
      <c r="H23" s="653"/>
      <c r="I23" s="653"/>
      <c r="J23" s="653"/>
      <c r="K23" s="653"/>
      <c r="L23" s="653"/>
      <c r="M23" s="653"/>
      <c r="N23" s="653"/>
      <c r="O23" s="653"/>
      <c r="P23" s="653"/>
      <c r="Q23" s="653"/>
      <c r="R23" s="653"/>
      <c r="S23" s="653"/>
      <c r="T23" s="653"/>
      <c r="U23" s="653"/>
      <c r="V23" s="653"/>
      <c r="W23" s="653"/>
      <c r="X23" s="653"/>
      <c r="Y23" s="653"/>
      <c r="Z23" s="653"/>
      <c r="AA23" s="653"/>
      <c r="AB23" s="653"/>
      <c r="AC23" s="653"/>
      <c r="AD23" s="653"/>
      <c r="AE23" s="653"/>
      <c r="AF23" s="653"/>
      <c r="AG23" s="653"/>
      <c r="AH23" s="653"/>
      <c r="AI23" s="653"/>
      <c r="AJ23" s="653"/>
      <c r="AK23" s="653"/>
      <c r="AL23" s="585"/>
      <c r="AM23" s="585"/>
      <c r="AN23" s="585"/>
      <c r="AO23" s="585"/>
      <c r="AP23" s="585"/>
      <c r="AQ23" s="585"/>
      <c r="AR23" s="585"/>
      <c r="AS23" s="585"/>
      <c r="AT23" s="585"/>
      <c r="AU23" s="585"/>
      <c r="AV23" s="585"/>
      <c r="AW23" s="585"/>
      <c r="AX23" s="585"/>
      <c r="AY23" s="585"/>
      <c r="AZ23" s="585"/>
      <c r="BA23" s="585"/>
      <c r="BB23" s="585"/>
      <c r="BC23" s="585"/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5"/>
      <c r="BT23" s="585"/>
      <c r="BU23" s="585"/>
      <c r="BV23" s="585"/>
      <c r="BW23" s="585"/>
    </row>
    <row r="24" spans="1:75" ht="15.95" customHeight="1">
      <c r="B24" s="653"/>
      <c r="C24" s="653"/>
      <c r="D24" s="653"/>
      <c r="E24" s="653"/>
      <c r="F24" s="653"/>
      <c r="G24" s="653"/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  <c r="Z24" s="653"/>
      <c r="AA24" s="653"/>
      <c r="AB24" s="653"/>
      <c r="AC24" s="653"/>
      <c r="AD24" s="653"/>
      <c r="AE24" s="653"/>
      <c r="AF24" s="653"/>
      <c r="AG24" s="653"/>
      <c r="AH24" s="653"/>
      <c r="AI24" s="653"/>
      <c r="AJ24" s="653"/>
      <c r="AK24" s="653"/>
      <c r="AL24" s="585"/>
      <c r="AM24" s="585"/>
      <c r="AN24" s="585"/>
      <c r="AO24" s="585"/>
      <c r="AP24" s="585"/>
      <c r="AQ24" s="585"/>
      <c r="AR24" s="585"/>
      <c r="AS24" s="585"/>
      <c r="AT24" s="585"/>
      <c r="AU24" s="585"/>
      <c r="AV24" s="585"/>
      <c r="AW24" s="585"/>
      <c r="AX24" s="585"/>
      <c r="AY24" s="585"/>
      <c r="AZ24" s="585"/>
      <c r="BA24" s="585"/>
      <c r="BB24" s="585"/>
      <c r="BC24" s="585"/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5"/>
      <c r="BT24" s="585"/>
      <c r="BU24" s="585"/>
      <c r="BV24" s="585"/>
      <c r="BW24" s="585"/>
    </row>
    <row r="25" spans="1:75" ht="15.95" customHeight="1">
      <c r="B25" s="653"/>
      <c r="C25" s="653"/>
      <c r="D25" s="653"/>
      <c r="E25" s="653"/>
      <c r="F25" s="653"/>
      <c r="G25" s="653"/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  <c r="Z25" s="653"/>
      <c r="AA25" s="653"/>
      <c r="AB25" s="653"/>
      <c r="AC25" s="653"/>
      <c r="AD25" s="653"/>
      <c r="AE25" s="653"/>
      <c r="AF25" s="653"/>
      <c r="AG25" s="653"/>
      <c r="AH25" s="653"/>
      <c r="AI25" s="653"/>
      <c r="AJ25" s="653"/>
      <c r="AK25" s="653"/>
      <c r="AL25" s="585"/>
      <c r="AM25" s="585"/>
      <c r="AN25" s="585"/>
      <c r="AO25" s="585"/>
      <c r="AP25" s="585"/>
      <c r="AQ25" s="585"/>
      <c r="AR25" s="585"/>
      <c r="AS25" s="585"/>
      <c r="AT25" s="585"/>
      <c r="AU25" s="585"/>
      <c r="AV25" s="585"/>
      <c r="AW25" s="585"/>
      <c r="AX25" s="585"/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</row>
    <row r="26" spans="1:75" ht="15.95" customHeight="1"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  <c r="Z26" s="653"/>
      <c r="AA26" s="653"/>
      <c r="AB26" s="653"/>
      <c r="AC26" s="653"/>
      <c r="AD26" s="653"/>
      <c r="AE26" s="653"/>
      <c r="AF26" s="653"/>
      <c r="AG26" s="653"/>
      <c r="AH26" s="653"/>
      <c r="AI26" s="653"/>
      <c r="AJ26" s="653"/>
      <c r="AK26" s="653"/>
      <c r="AL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5"/>
      <c r="BT26" s="585"/>
      <c r="BU26" s="585"/>
      <c r="BV26" s="585"/>
      <c r="BW26" s="585"/>
    </row>
    <row r="27" spans="1:75" ht="15.95" customHeight="1">
      <c r="B27" s="653"/>
      <c r="C27" s="653"/>
      <c r="D27" s="653"/>
      <c r="E27" s="653"/>
      <c r="F27" s="653"/>
      <c r="G27" s="653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  <c r="Z27" s="653"/>
      <c r="AA27" s="653"/>
      <c r="AB27" s="653"/>
      <c r="AC27" s="653"/>
      <c r="AD27" s="653"/>
      <c r="AE27" s="653"/>
      <c r="AF27" s="653"/>
      <c r="AG27" s="653"/>
      <c r="AH27" s="653"/>
      <c r="AI27" s="653"/>
      <c r="AJ27" s="653"/>
      <c r="AK27" s="653"/>
      <c r="AL27" s="585"/>
      <c r="AM27" s="594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BW27" s="585"/>
    </row>
    <row r="28" spans="1:75" ht="15.95" customHeight="1">
      <c r="A28" s="595"/>
      <c r="B28" s="653"/>
      <c r="C28" s="653"/>
      <c r="D28" s="653"/>
      <c r="E28" s="653"/>
      <c r="F28" s="653"/>
      <c r="G28" s="653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  <c r="Z28" s="653"/>
      <c r="AA28" s="653"/>
      <c r="AB28" s="653"/>
      <c r="AC28" s="653"/>
      <c r="AD28" s="653"/>
      <c r="AE28" s="653"/>
      <c r="AF28" s="653"/>
      <c r="AG28" s="653"/>
      <c r="AH28" s="653"/>
      <c r="AI28" s="653"/>
      <c r="AJ28" s="653"/>
      <c r="AK28" s="653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585"/>
      <c r="AX28" s="585"/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5"/>
      <c r="BT28" s="585"/>
      <c r="BU28" s="585"/>
      <c r="BV28" s="585"/>
      <c r="BW28" s="585"/>
    </row>
    <row r="29" spans="1:75" ht="15.95" customHeight="1"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5"/>
      <c r="BT29" s="585"/>
      <c r="BU29" s="585"/>
      <c r="BV29" s="585"/>
      <c r="BW29" s="585"/>
    </row>
    <row r="30" spans="1:75" ht="15.95" customHeight="1"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585"/>
      <c r="AN30" s="585"/>
      <c r="AO30" s="585"/>
      <c r="AP30" s="585"/>
      <c r="AQ30" s="585"/>
      <c r="AR30" s="585"/>
      <c r="AS30" s="585"/>
      <c r="AT30" s="585"/>
      <c r="AU30" s="585"/>
      <c r="AV30" s="585"/>
      <c r="AW30" s="585"/>
      <c r="AX30" s="585"/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585"/>
      <c r="BM30" s="585"/>
      <c r="BN30" s="585"/>
      <c r="BO30" s="585"/>
      <c r="BP30" s="585"/>
      <c r="BQ30" s="585"/>
      <c r="BR30" s="585"/>
      <c r="BS30" s="585"/>
      <c r="BT30" s="585"/>
      <c r="BU30" s="585"/>
      <c r="BV30" s="585"/>
      <c r="BW30" s="585"/>
    </row>
    <row r="31" spans="1:75" ht="15.95" customHeight="1">
      <c r="B31" s="653"/>
      <c r="C31" s="653"/>
      <c r="D31" s="653"/>
      <c r="E31" s="653"/>
      <c r="F31" s="653"/>
      <c r="G31" s="653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  <c r="Z31" s="653"/>
      <c r="AA31" s="653"/>
      <c r="AB31" s="653"/>
      <c r="AC31" s="653"/>
      <c r="AD31" s="653"/>
      <c r="AE31" s="653"/>
      <c r="AF31" s="653"/>
      <c r="AG31" s="653"/>
      <c r="AH31" s="653"/>
      <c r="AI31" s="653"/>
      <c r="AJ31" s="653"/>
      <c r="AK31" s="653"/>
      <c r="AL31" s="585"/>
      <c r="AM31" s="585"/>
      <c r="AN31" s="585"/>
      <c r="AO31" s="585"/>
      <c r="AP31" s="585"/>
      <c r="AQ31" s="585"/>
      <c r="AR31" s="585"/>
      <c r="AS31" s="585"/>
      <c r="AT31" s="585"/>
      <c r="AU31" s="585"/>
      <c r="AV31" s="585"/>
      <c r="AW31" s="585"/>
      <c r="AX31" s="585"/>
      <c r="AY31" s="585"/>
      <c r="AZ31" s="585"/>
      <c r="BA31" s="585"/>
      <c r="BB31" s="585"/>
      <c r="BC31" s="585"/>
      <c r="BD31" s="585"/>
      <c r="BE31" s="585"/>
      <c r="BF31" s="585"/>
      <c r="BG31" s="585"/>
      <c r="BH31" s="585"/>
      <c r="BI31" s="585"/>
      <c r="BJ31" s="585"/>
      <c r="BK31" s="585"/>
      <c r="BL31" s="585"/>
      <c r="BM31" s="585"/>
      <c r="BN31" s="585"/>
      <c r="BO31" s="585"/>
      <c r="BP31" s="585"/>
      <c r="BQ31" s="585"/>
      <c r="BR31" s="585"/>
      <c r="BS31" s="585"/>
      <c r="BT31" s="585"/>
      <c r="BU31" s="585"/>
      <c r="BV31" s="585"/>
      <c r="BW31" s="585"/>
    </row>
    <row r="32" spans="1:75" ht="15.95" customHeight="1">
      <c r="B32" s="653"/>
      <c r="C32" s="653"/>
      <c r="D32" s="653"/>
      <c r="E32" s="653"/>
      <c r="F32" s="653"/>
      <c r="G32" s="653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  <c r="Z32" s="653"/>
      <c r="AA32" s="653"/>
      <c r="AB32" s="653"/>
      <c r="AC32" s="653"/>
      <c r="AD32" s="653"/>
      <c r="AE32" s="653"/>
      <c r="AF32" s="653"/>
      <c r="AG32" s="653"/>
      <c r="AH32" s="653"/>
      <c r="AI32" s="653"/>
      <c r="AJ32" s="653"/>
      <c r="AK32" s="653"/>
      <c r="AL32" s="585"/>
      <c r="AM32" s="585"/>
      <c r="AN32" s="585"/>
      <c r="AO32" s="585"/>
      <c r="AP32" s="585"/>
      <c r="AQ32" s="585"/>
      <c r="AR32" s="585"/>
      <c r="AS32" s="585"/>
      <c r="AT32" s="585"/>
      <c r="AU32" s="585"/>
      <c r="AV32" s="585"/>
      <c r="AW32" s="585"/>
      <c r="AX32" s="585"/>
      <c r="AY32" s="585"/>
      <c r="AZ32" s="585"/>
      <c r="BA32" s="585"/>
      <c r="BB32" s="585"/>
      <c r="BC32" s="585"/>
      <c r="BD32" s="585"/>
      <c r="BE32" s="585"/>
      <c r="BF32" s="585"/>
      <c r="BG32" s="585"/>
      <c r="BH32" s="585"/>
      <c r="BI32" s="585"/>
      <c r="BJ32" s="585"/>
      <c r="BK32" s="585"/>
      <c r="BL32" s="585"/>
      <c r="BM32" s="585"/>
      <c r="BN32" s="585"/>
      <c r="BO32" s="585"/>
      <c r="BP32" s="585"/>
      <c r="BQ32" s="585"/>
      <c r="BR32" s="585"/>
      <c r="BS32" s="585"/>
      <c r="BT32" s="585"/>
      <c r="BU32" s="585"/>
      <c r="BV32" s="585"/>
      <c r="BW32" s="585"/>
    </row>
    <row r="33" spans="1:75" ht="15.95" customHeight="1">
      <c r="B33" s="653"/>
      <c r="C33" s="653"/>
      <c r="D33" s="653"/>
      <c r="E33" s="653"/>
      <c r="F33" s="653"/>
      <c r="G33" s="653"/>
      <c r="H33" s="653"/>
      <c r="I33" s="653"/>
      <c r="J33" s="653"/>
      <c r="K33" s="653"/>
      <c r="L33" s="653"/>
      <c r="M33" s="653"/>
      <c r="N33" s="653"/>
      <c r="O33" s="653"/>
      <c r="P33" s="653"/>
      <c r="Q33" s="653"/>
      <c r="R33" s="653"/>
      <c r="S33" s="653"/>
      <c r="T33" s="653"/>
      <c r="U33" s="653"/>
      <c r="V33" s="653"/>
      <c r="W33" s="653"/>
      <c r="X33" s="653"/>
      <c r="Y33" s="653"/>
      <c r="Z33" s="653"/>
      <c r="AA33" s="653"/>
      <c r="AB33" s="653"/>
      <c r="AC33" s="653"/>
      <c r="AD33" s="653"/>
      <c r="AE33" s="653"/>
      <c r="AF33" s="653"/>
      <c r="AG33" s="653"/>
      <c r="AH33" s="653"/>
      <c r="AI33" s="653"/>
      <c r="AJ33" s="653"/>
      <c r="AK33" s="653"/>
      <c r="AL33" s="585"/>
      <c r="AM33" s="585"/>
      <c r="AN33" s="585"/>
      <c r="AO33" s="585"/>
      <c r="AP33" s="585"/>
      <c r="AQ33" s="585"/>
      <c r="AR33" s="585"/>
      <c r="AS33" s="585"/>
      <c r="AT33" s="585"/>
      <c r="AU33" s="585"/>
      <c r="AV33" s="585"/>
      <c r="AW33" s="585"/>
      <c r="AX33" s="585"/>
      <c r="AY33" s="585"/>
      <c r="AZ33" s="585"/>
      <c r="BA33" s="585"/>
      <c r="BB33" s="585"/>
      <c r="BC33" s="585"/>
      <c r="BD33" s="585"/>
      <c r="BE33" s="585"/>
      <c r="BF33" s="585"/>
      <c r="BG33" s="585"/>
      <c r="BH33" s="585"/>
      <c r="BI33" s="585"/>
      <c r="BJ33" s="585"/>
      <c r="BK33" s="585"/>
      <c r="BL33" s="585"/>
      <c r="BM33" s="585"/>
      <c r="BN33" s="585"/>
      <c r="BO33" s="585"/>
      <c r="BP33" s="585"/>
      <c r="BQ33" s="585"/>
      <c r="BR33" s="585"/>
      <c r="BS33" s="585"/>
      <c r="BT33" s="585"/>
      <c r="BU33" s="585"/>
      <c r="BV33" s="585"/>
      <c r="BW33" s="585"/>
    </row>
    <row r="34" spans="1:75" ht="15.95" customHeight="1">
      <c r="A34" s="235"/>
      <c r="B34" s="653"/>
      <c r="C34" s="653"/>
      <c r="D34" s="653"/>
      <c r="E34" s="653"/>
      <c r="F34" s="653"/>
      <c r="G34" s="653"/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  <c r="Z34" s="653"/>
      <c r="AA34" s="653"/>
      <c r="AB34" s="653"/>
      <c r="AC34" s="653"/>
      <c r="AD34" s="653"/>
      <c r="AE34" s="653"/>
      <c r="AF34" s="653"/>
      <c r="AG34" s="653"/>
      <c r="AH34" s="653"/>
      <c r="AI34" s="653"/>
      <c r="AJ34" s="653"/>
      <c r="AK34" s="653"/>
      <c r="AL34" s="585"/>
      <c r="AM34" s="585"/>
      <c r="AN34" s="585"/>
      <c r="AO34" s="585"/>
      <c r="AP34" s="585"/>
      <c r="AQ34" s="585"/>
      <c r="AR34" s="585"/>
      <c r="AS34" s="585"/>
      <c r="AT34" s="585"/>
      <c r="AU34" s="585"/>
      <c r="AV34" s="585"/>
      <c r="AW34" s="585"/>
      <c r="AX34" s="585"/>
      <c r="AY34" s="585"/>
      <c r="AZ34" s="585"/>
      <c r="BA34" s="585"/>
      <c r="BB34" s="585"/>
      <c r="BC34" s="585"/>
      <c r="BD34" s="585"/>
      <c r="BE34" s="585"/>
      <c r="BF34" s="585"/>
      <c r="BG34" s="585"/>
      <c r="BH34" s="585"/>
      <c r="BI34" s="585"/>
      <c r="BJ34" s="585"/>
      <c r="BK34" s="585"/>
      <c r="BL34" s="585"/>
      <c r="BM34" s="585"/>
      <c r="BN34" s="585"/>
      <c r="BO34" s="585"/>
      <c r="BP34" s="585"/>
      <c r="BQ34" s="585"/>
      <c r="BR34" s="585"/>
      <c r="BS34" s="585"/>
      <c r="BT34" s="585"/>
      <c r="BU34" s="585"/>
      <c r="BV34" s="585"/>
      <c r="BW34" s="585"/>
    </row>
    <row r="35" spans="1:75" ht="15.95" customHeight="1">
      <c r="B35" s="653"/>
      <c r="C35" s="653"/>
      <c r="D35" s="653"/>
      <c r="E35" s="653"/>
      <c r="F35" s="653"/>
      <c r="G35" s="653"/>
      <c r="H35" s="653"/>
      <c r="I35" s="653"/>
      <c r="J35" s="653"/>
      <c r="K35" s="653"/>
      <c r="L35" s="653"/>
      <c r="M35" s="653"/>
      <c r="N35" s="653"/>
      <c r="O35" s="653"/>
      <c r="P35" s="653"/>
      <c r="Q35" s="653"/>
      <c r="R35" s="653"/>
      <c r="S35" s="653"/>
      <c r="T35" s="653"/>
      <c r="U35" s="653"/>
      <c r="V35" s="653"/>
      <c r="W35" s="653"/>
      <c r="X35" s="653"/>
      <c r="Y35" s="653"/>
      <c r="Z35" s="653"/>
      <c r="AA35" s="653"/>
      <c r="AB35" s="653"/>
      <c r="AC35" s="653"/>
      <c r="AD35" s="653"/>
      <c r="AE35" s="653"/>
      <c r="AF35" s="653"/>
      <c r="AG35" s="653"/>
      <c r="AH35" s="653"/>
      <c r="AI35" s="653"/>
      <c r="AJ35" s="653"/>
      <c r="AK35" s="653"/>
      <c r="AL35" s="585"/>
      <c r="AM35" s="585"/>
      <c r="AN35" s="585"/>
      <c r="AO35" s="585"/>
      <c r="AP35" s="585"/>
      <c r="AQ35" s="585"/>
      <c r="AR35" s="585"/>
      <c r="AS35" s="585"/>
      <c r="AT35" s="585"/>
      <c r="AU35" s="585"/>
      <c r="AV35" s="585"/>
      <c r="AW35" s="585"/>
      <c r="AX35" s="585"/>
      <c r="AY35" s="585"/>
      <c r="AZ35" s="585"/>
      <c r="BA35" s="585"/>
      <c r="BB35" s="585"/>
      <c r="BC35" s="585"/>
      <c r="BD35" s="585"/>
      <c r="BE35" s="585"/>
      <c r="BF35" s="585"/>
      <c r="BG35" s="585"/>
      <c r="BH35" s="585"/>
      <c r="BI35" s="585"/>
      <c r="BJ35" s="585"/>
      <c r="BK35" s="585"/>
      <c r="BL35" s="585"/>
      <c r="BM35" s="585"/>
      <c r="BN35" s="585"/>
      <c r="BO35" s="585"/>
      <c r="BP35" s="585"/>
      <c r="BQ35" s="585"/>
      <c r="BR35" s="585"/>
      <c r="BS35" s="585"/>
      <c r="BT35" s="585"/>
      <c r="BU35" s="585"/>
      <c r="BV35" s="585"/>
      <c r="BW35" s="585"/>
    </row>
    <row r="36" spans="1:75" ht="15.95" customHeight="1">
      <c r="B36" s="653"/>
      <c r="C36" s="653"/>
      <c r="D36" s="653"/>
      <c r="E36" s="653"/>
      <c r="F36" s="653"/>
      <c r="G36" s="653"/>
      <c r="H36" s="653"/>
      <c r="I36" s="653"/>
      <c r="J36" s="653"/>
      <c r="K36" s="653"/>
      <c r="L36" s="653"/>
      <c r="M36" s="653"/>
      <c r="N36" s="653"/>
      <c r="O36" s="653"/>
      <c r="P36" s="653"/>
      <c r="Q36" s="653"/>
      <c r="R36" s="653"/>
      <c r="S36" s="653"/>
      <c r="T36" s="653"/>
      <c r="U36" s="653"/>
      <c r="V36" s="653"/>
      <c r="W36" s="653"/>
      <c r="X36" s="653"/>
      <c r="Y36" s="653"/>
      <c r="Z36" s="653"/>
      <c r="AA36" s="653"/>
      <c r="AB36" s="653"/>
      <c r="AC36" s="653"/>
      <c r="AD36" s="653"/>
      <c r="AE36" s="653"/>
      <c r="AF36" s="653"/>
      <c r="AG36" s="653"/>
      <c r="AH36" s="653"/>
      <c r="AI36" s="653"/>
      <c r="AJ36" s="653"/>
      <c r="AK36" s="653"/>
      <c r="AL36" s="585"/>
      <c r="AM36" s="585"/>
      <c r="AN36" s="585"/>
      <c r="AO36" s="585"/>
      <c r="AP36" s="585"/>
      <c r="AQ36" s="585"/>
      <c r="AR36" s="585"/>
      <c r="AS36" s="585"/>
      <c r="AT36" s="585"/>
      <c r="AU36" s="585"/>
      <c r="AV36" s="585"/>
      <c r="AW36" s="585"/>
      <c r="AX36" s="585"/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</row>
    <row r="37" spans="1:75" ht="15.95" customHeight="1">
      <c r="B37" s="653"/>
      <c r="C37" s="653"/>
      <c r="D37" s="653"/>
      <c r="E37" s="653"/>
      <c r="F37" s="653"/>
      <c r="G37" s="653"/>
      <c r="H37" s="653"/>
      <c r="I37" s="653"/>
      <c r="J37" s="653"/>
      <c r="K37" s="653"/>
      <c r="L37" s="653"/>
      <c r="M37" s="653"/>
      <c r="N37" s="653"/>
      <c r="O37" s="653"/>
      <c r="P37" s="653"/>
      <c r="Q37" s="653"/>
      <c r="R37" s="653"/>
      <c r="S37" s="653"/>
      <c r="T37" s="653"/>
      <c r="U37" s="653"/>
      <c r="V37" s="653"/>
      <c r="W37" s="653"/>
      <c r="X37" s="653"/>
      <c r="Y37" s="653"/>
      <c r="Z37" s="653"/>
      <c r="AA37" s="653"/>
      <c r="AB37" s="653"/>
      <c r="AC37" s="653"/>
      <c r="AD37" s="653"/>
      <c r="AE37" s="653"/>
      <c r="AF37" s="653"/>
      <c r="AG37" s="653"/>
      <c r="AH37" s="653"/>
      <c r="AI37" s="653"/>
      <c r="AJ37" s="653"/>
      <c r="AK37" s="653"/>
      <c r="AL37" s="585"/>
      <c r="AM37" s="585"/>
      <c r="AN37" s="585"/>
      <c r="AO37" s="585"/>
      <c r="AP37" s="585"/>
      <c r="AQ37" s="585"/>
      <c r="AR37" s="585"/>
      <c r="AS37" s="585"/>
      <c r="AT37" s="585"/>
      <c r="AU37" s="585"/>
      <c r="AV37" s="585"/>
      <c r="AW37" s="585"/>
      <c r="AX37" s="585"/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5"/>
      <c r="BW37" s="585"/>
    </row>
    <row r="38" spans="1:75" ht="15.95" customHeight="1">
      <c r="B38" s="653"/>
      <c r="C38" s="653"/>
      <c r="D38" s="653"/>
      <c r="E38" s="653"/>
      <c r="F38" s="653"/>
      <c r="G38" s="653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  <c r="Z38" s="653"/>
      <c r="AA38" s="653"/>
      <c r="AB38" s="653"/>
      <c r="AC38" s="653"/>
      <c r="AD38" s="653"/>
      <c r="AE38" s="653"/>
      <c r="AF38" s="653"/>
      <c r="AG38" s="653"/>
      <c r="AH38" s="653"/>
      <c r="AI38" s="653"/>
      <c r="AJ38" s="653"/>
      <c r="AK38" s="653"/>
      <c r="AL38" s="585"/>
      <c r="AM38" s="585"/>
      <c r="AN38" s="585"/>
      <c r="AO38" s="585"/>
      <c r="AP38" s="585"/>
      <c r="AQ38" s="585"/>
      <c r="AR38" s="585"/>
      <c r="AS38" s="585"/>
      <c r="AT38" s="585"/>
      <c r="AU38" s="585"/>
      <c r="AV38" s="585"/>
      <c r="AW38" s="585"/>
      <c r="AX38" s="585"/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</row>
    <row r="39" spans="1:75" ht="15.95" customHeight="1">
      <c r="B39" s="654"/>
      <c r="C39" s="655"/>
      <c r="D39" s="655"/>
      <c r="E39" s="655"/>
      <c r="F39" s="655"/>
      <c r="G39" s="655"/>
      <c r="H39" s="655"/>
      <c r="I39" s="655"/>
      <c r="J39" s="655"/>
      <c r="K39" s="655"/>
      <c r="L39" s="654"/>
      <c r="M39" s="592"/>
      <c r="N39" s="592"/>
      <c r="O39" s="592"/>
      <c r="P39" s="592"/>
      <c r="Q39" s="592"/>
      <c r="R39" s="592"/>
      <c r="S39" s="592"/>
      <c r="T39" s="592"/>
      <c r="U39" s="592"/>
      <c r="V39" s="592"/>
      <c r="W39" s="592"/>
      <c r="X39" s="592"/>
      <c r="Y39" s="592"/>
      <c r="Z39" s="592"/>
      <c r="AA39" s="592"/>
      <c r="AB39" s="592"/>
      <c r="AC39" s="592"/>
      <c r="AD39" s="592"/>
      <c r="AE39" s="592"/>
      <c r="AF39" s="592"/>
      <c r="AG39" s="592"/>
      <c r="AH39" s="592"/>
      <c r="AI39" s="592"/>
      <c r="AJ39" s="592"/>
      <c r="AK39" s="592"/>
      <c r="AL39" s="585"/>
      <c r="AM39" s="585"/>
      <c r="AN39" s="585"/>
      <c r="AO39" s="585"/>
      <c r="AP39" s="585"/>
      <c r="AQ39" s="585"/>
      <c r="AR39" s="585"/>
      <c r="AS39" s="585"/>
      <c r="AT39" s="585"/>
      <c r="AU39" s="585"/>
      <c r="AV39" s="585"/>
      <c r="AW39" s="585"/>
      <c r="AX39" s="585"/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</row>
    <row r="40" spans="1:75" ht="15.95" customHeight="1">
      <c r="B40" s="654"/>
      <c r="C40" s="655"/>
      <c r="D40" s="655"/>
      <c r="E40" s="655"/>
      <c r="F40" s="655"/>
      <c r="G40" s="655"/>
      <c r="H40" s="655"/>
      <c r="I40" s="655"/>
      <c r="J40" s="655"/>
      <c r="K40" s="655"/>
      <c r="L40" s="654"/>
      <c r="M40" s="592"/>
      <c r="N40" s="592"/>
      <c r="O40" s="592"/>
      <c r="P40" s="592"/>
      <c r="Q40" s="592"/>
      <c r="R40" s="592"/>
      <c r="S40" s="592"/>
      <c r="T40" s="592"/>
      <c r="U40" s="592"/>
      <c r="V40" s="592"/>
      <c r="W40" s="592"/>
      <c r="X40" s="592"/>
      <c r="Y40" s="592"/>
      <c r="Z40" s="592"/>
      <c r="AA40" s="592"/>
      <c r="AB40" s="592"/>
      <c r="AC40" s="592"/>
      <c r="AD40" s="592"/>
      <c r="AE40" s="592"/>
      <c r="AF40" s="592"/>
      <c r="AG40" s="592"/>
      <c r="AH40" s="592"/>
      <c r="AI40" s="592"/>
      <c r="AJ40" s="592"/>
      <c r="AK40" s="592"/>
      <c r="AL40" s="585"/>
      <c r="AM40" s="585"/>
      <c r="AN40" s="585"/>
      <c r="AO40" s="585"/>
      <c r="AP40" s="585"/>
      <c r="AQ40" s="585"/>
      <c r="AR40" s="585"/>
      <c r="AS40" s="585"/>
      <c r="AT40" s="585"/>
      <c r="AU40" s="585"/>
      <c r="AV40" s="585"/>
      <c r="AW40" s="585"/>
      <c r="AX40" s="585"/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</row>
    <row r="41" spans="1:75" ht="15.95" customHeight="1">
      <c r="B41" s="654"/>
      <c r="C41" s="655"/>
      <c r="D41" s="655"/>
      <c r="E41" s="655"/>
      <c r="F41" s="655"/>
      <c r="G41" s="655"/>
      <c r="H41" s="655"/>
      <c r="I41" s="655"/>
      <c r="J41" s="655"/>
      <c r="K41" s="655"/>
      <c r="L41" s="654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2"/>
      <c r="Y41" s="592"/>
      <c r="Z41" s="592"/>
      <c r="AA41" s="592"/>
      <c r="AB41" s="592"/>
      <c r="AC41" s="592"/>
      <c r="AD41" s="592"/>
      <c r="AE41" s="592"/>
      <c r="AF41" s="592"/>
      <c r="AG41" s="592"/>
      <c r="AH41" s="592"/>
      <c r="AI41" s="592"/>
      <c r="AJ41" s="592"/>
      <c r="AK41" s="592"/>
      <c r="AL41" s="585"/>
      <c r="AM41" s="585"/>
      <c r="AN41" s="585"/>
      <c r="AO41" s="585"/>
      <c r="AP41" s="585"/>
      <c r="AQ41" s="585"/>
      <c r="AR41" s="585"/>
      <c r="AS41" s="585"/>
      <c r="AT41" s="585"/>
      <c r="AU41" s="585"/>
      <c r="AV41" s="585"/>
      <c r="AW41" s="585"/>
      <c r="AX41" s="585"/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</row>
    <row r="42" spans="1:75" ht="15.95" customHeight="1">
      <c r="B42" s="654"/>
      <c r="C42" s="655"/>
      <c r="D42" s="655"/>
      <c r="E42" s="655"/>
      <c r="F42" s="655"/>
      <c r="G42" s="655"/>
      <c r="H42" s="655"/>
      <c r="I42" s="655"/>
      <c r="J42" s="655"/>
      <c r="K42" s="655"/>
      <c r="L42" s="654"/>
      <c r="M42" s="592"/>
      <c r="N42" s="592"/>
      <c r="O42" s="592"/>
      <c r="P42" s="592"/>
      <c r="Q42" s="592"/>
      <c r="R42" s="592"/>
      <c r="S42" s="592"/>
      <c r="T42" s="592"/>
      <c r="U42" s="592"/>
      <c r="V42" s="592"/>
      <c r="W42" s="592"/>
      <c r="X42" s="592"/>
      <c r="Y42" s="592"/>
      <c r="Z42" s="592"/>
      <c r="AA42" s="592"/>
      <c r="AB42" s="592"/>
      <c r="AC42" s="592"/>
      <c r="AD42" s="592"/>
      <c r="AE42" s="592"/>
      <c r="AF42" s="592"/>
      <c r="AG42" s="592"/>
      <c r="AH42" s="592"/>
      <c r="AI42" s="592"/>
      <c r="AJ42" s="592"/>
      <c r="AK42" s="592"/>
      <c r="AL42" s="585"/>
      <c r="AM42" s="585"/>
      <c r="AN42" s="585"/>
      <c r="AO42" s="585"/>
      <c r="AP42" s="585"/>
      <c r="AQ42" s="585"/>
      <c r="AR42" s="585"/>
      <c r="AS42" s="585"/>
      <c r="AT42" s="585"/>
      <c r="AU42" s="585"/>
      <c r="AV42" s="585"/>
      <c r="AW42" s="585"/>
      <c r="AX42" s="585"/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</row>
    <row r="43" spans="1:75" ht="15.95" customHeight="1">
      <c r="B43" s="654"/>
      <c r="C43" s="655"/>
      <c r="D43" s="655"/>
      <c r="E43" s="655"/>
      <c r="F43" s="655"/>
      <c r="G43" s="655"/>
      <c r="H43" s="655"/>
      <c r="I43" s="655"/>
      <c r="J43" s="655"/>
      <c r="K43" s="655"/>
      <c r="L43" s="654"/>
      <c r="M43" s="592"/>
      <c r="N43" s="592"/>
      <c r="O43" s="592"/>
      <c r="P43" s="592"/>
      <c r="Q43" s="592"/>
      <c r="R43" s="592"/>
      <c r="S43" s="592"/>
      <c r="T43" s="592"/>
      <c r="U43" s="592"/>
      <c r="V43" s="592"/>
      <c r="W43" s="592"/>
      <c r="X43" s="592"/>
      <c r="Y43" s="592"/>
      <c r="Z43" s="592"/>
      <c r="AA43" s="592"/>
      <c r="AB43" s="592"/>
      <c r="AC43" s="592"/>
      <c r="AD43" s="592"/>
      <c r="AE43" s="592"/>
      <c r="AF43" s="592"/>
      <c r="AG43" s="592"/>
      <c r="AH43" s="592"/>
      <c r="AI43" s="592"/>
      <c r="AJ43" s="592"/>
      <c r="AK43" s="592"/>
      <c r="AL43" s="585"/>
      <c r="AM43" s="585"/>
      <c r="AN43" s="585"/>
      <c r="AO43" s="585"/>
      <c r="AP43" s="585"/>
      <c r="AQ43" s="585"/>
      <c r="AR43" s="585"/>
      <c r="AS43" s="585"/>
      <c r="AT43" s="585"/>
      <c r="AU43" s="585"/>
      <c r="AV43" s="585"/>
      <c r="AW43" s="585"/>
      <c r="AX43" s="585"/>
      <c r="AY43" s="585"/>
      <c r="AZ43" s="585"/>
      <c r="BA43" s="585"/>
      <c r="BB43" s="585"/>
      <c r="BC43" s="585"/>
      <c r="BD43" s="585"/>
      <c r="BE43" s="585"/>
      <c r="BF43" s="585"/>
      <c r="BG43" s="585"/>
      <c r="BH43" s="585"/>
      <c r="BI43" s="585"/>
      <c r="BJ43" s="585"/>
      <c r="BK43" s="585"/>
      <c r="BL43" s="585"/>
      <c r="BM43" s="585"/>
      <c r="BN43" s="585"/>
      <c r="BO43" s="585"/>
      <c r="BP43" s="585"/>
      <c r="BQ43" s="585"/>
      <c r="BR43" s="585"/>
      <c r="BS43" s="585"/>
      <c r="BT43" s="585"/>
      <c r="BU43" s="585"/>
      <c r="BV43" s="585"/>
      <c r="BW43" s="585"/>
    </row>
    <row r="44" spans="1:75" ht="15.95" customHeight="1">
      <c r="B44" s="585" t="s">
        <v>316</v>
      </c>
      <c r="C44" s="585"/>
      <c r="D44" s="585"/>
      <c r="E44" s="585"/>
      <c r="F44" s="585"/>
      <c r="G44" s="585"/>
      <c r="H44" s="585"/>
      <c r="I44" s="585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A44" s="586"/>
      <c r="AB44" s="586"/>
      <c r="AC44" s="586"/>
      <c r="AD44" s="586"/>
      <c r="AE44" s="586"/>
      <c r="AF44" s="585"/>
      <c r="AG44" s="585"/>
      <c r="AH44" s="585"/>
      <c r="AI44" s="585"/>
      <c r="AJ44" s="585"/>
      <c r="AK44" s="591" t="s">
        <v>317</v>
      </c>
      <c r="AL44" s="585"/>
    </row>
    <row r="45" spans="1:75" ht="15.95" customHeight="1">
      <c r="B45" s="585"/>
      <c r="C45" s="585"/>
      <c r="D45" s="585"/>
      <c r="E45" s="585"/>
      <c r="F45" s="585"/>
      <c r="G45" s="585"/>
      <c r="H45" s="585"/>
      <c r="I45" s="585"/>
      <c r="J45" s="592"/>
      <c r="K45" s="592"/>
      <c r="L45" s="592"/>
      <c r="M45" s="592"/>
      <c r="N45" s="592"/>
      <c r="O45" s="592"/>
      <c r="P45" s="592"/>
      <c r="Q45" s="592"/>
      <c r="R45" s="592"/>
      <c r="S45" s="592"/>
      <c r="T45" s="592"/>
      <c r="U45" s="592"/>
      <c r="V45" s="592"/>
      <c r="W45" s="592"/>
      <c r="X45" s="592"/>
      <c r="Y45" s="592"/>
      <c r="Z45" s="592"/>
      <c r="AA45" s="592"/>
      <c r="AB45" s="592"/>
      <c r="AC45" s="592"/>
      <c r="AD45" s="592"/>
      <c r="AE45" s="592"/>
      <c r="AF45" s="585"/>
      <c r="AG45" s="585"/>
      <c r="AH45" s="585"/>
      <c r="AI45" s="585"/>
      <c r="AJ45" s="585"/>
      <c r="AK45" s="591"/>
      <c r="AL45" s="585"/>
    </row>
    <row r="46" spans="1:75" ht="15.95" customHeight="1">
      <c r="B46" s="588" t="s">
        <v>305</v>
      </c>
      <c r="C46" s="585"/>
      <c r="D46" s="585"/>
      <c r="E46" s="585"/>
      <c r="F46" s="585"/>
      <c r="G46" s="586"/>
      <c r="H46" s="586"/>
      <c r="I46" s="586"/>
      <c r="J46" s="586"/>
      <c r="K46" s="586"/>
      <c r="L46" s="586"/>
      <c r="M46" s="592"/>
      <c r="N46" s="592"/>
      <c r="O46" s="593" t="s">
        <v>263</v>
      </c>
      <c r="P46" s="592"/>
      <c r="Q46" s="592"/>
      <c r="R46" s="592"/>
      <c r="S46" s="592"/>
      <c r="T46" s="586"/>
      <c r="U46" s="586"/>
      <c r="V46" s="586"/>
      <c r="W46" s="586"/>
      <c r="X46" s="586"/>
      <c r="Y46" s="586"/>
      <c r="Z46" s="586"/>
      <c r="AA46" s="586"/>
      <c r="AB46" s="586"/>
      <c r="AC46" s="586"/>
      <c r="AD46" s="586"/>
      <c r="AE46" s="586"/>
      <c r="AF46" s="585"/>
      <c r="AG46" s="585"/>
      <c r="AH46" s="585"/>
      <c r="AI46" s="585"/>
      <c r="AJ46" s="585"/>
      <c r="AK46" s="591"/>
      <c r="AL46" s="585"/>
    </row>
    <row r="47" spans="1:75" ht="15.95" customHeight="1"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5"/>
    </row>
    <row r="48" spans="1:75" ht="15.95" customHeight="1">
      <c r="B48" s="585" t="s">
        <v>459</v>
      </c>
      <c r="C48" s="585"/>
      <c r="D48" s="585"/>
      <c r="E48" s="585"/>
      <c r="F48" s="585"/>
      <c r="G48" s="585"/>
      <c r="H48" s="585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586"/>
      <c r="AJ48" s="586"/>
      <c r="AK48" s="586"/>
      <c r="AL48" s="585"/>
    </row>
    <row r="49" spans="2:75" ht="15.95" customHeight="1">
      <c r="B49" s="585"/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5"/>
      <c r="T49" s="585"/>
      <c r="U49" s="585"/>
      <c r="V49" s="585"/>
      <c r="W49" s="585"/>
      <c r="X49" s="585"/>
      <c r="Y49" s="585"/>
      <c r="Z49" s="585"/>
      <c r="AA49" s="585"/>
      <c r="AB49" s="585"/>
      <c r="AC49" s="585"/>
      <c r="AD49" s="585"/>
      <c r="AE49" s="585"/>
      <c r="AF49" s="585"/>
      <c r="AG49" s="585"/>
      <c r="AH49" s="585"/>
      <c r="AI49" s="585"/>
      <c r="AJ49" s="585"/>
      <c r="AK49" s="585"/>
      <c r="AL49" s="585"/>
    </row>
    <row r="50" spans="2:75" ht="15.95" customHeight="1">
      <c r="B50" s="585" t="s">
        <v>315</v>
      </c>
      <c r="C50" s="585"/>
      <c r="D50" s="585"/>
      <c r="E50" s="585"/>
      <c r="F50" s="585"/>
      <c r="G50" s="590"/>
      <c r="H50" s="589"/>
      <c r="I50" s="590"/>
      <c r="J50" s="589"/>
      <c r="K50" s="590"/>
      <c r="L50" s="589"/>
      <c r="M50" s="590"/>
      <c r="N50" s="589"/>
      <c r="O50" s="590"/>
      <c r="P50" s="589"/>
      <c r="Q50" s="585"/>
      <c r="R50" s="588" t="s">
        <v>422</v>
      </c>
      <c r="S50" s="585"/>
      <c r="T50" s="585"/>
      <c r="U50" s="585"/>
      <c r="V50" s="588"/>
      <c r="W50" s="590"/>
      <c r="X50" s="589"/>
      <c r="Y50" s="590"/>
      <c r="Z50" s="589"/>
      <c r="AA50" s="590"/>
      <c r="AB50" s="589"/>
      <c r="AC50" s="590"/>
      <c r="AD50" s="589"/>
      <c r="AE50" s="590"/>
      <c r="AF50" s="589"/>
      <c r="AG50" s="585"/>
      <c r="AH50" s="585"/>
      <c r="AI50" s="585"/>
      <c r="AJ50" s="585"/>
      <c r="AK50" s="585"/>
      <c r="AL50" s="585"/>
    </row>
    <row r="51" spans="2:75" ht="15.95" customHeight="1"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</row>
    <row r="52" spans="2:75" ht="15.95" customHeight="1">
      <c r="B52" s="585" t="s">
        <v>314</v>
      </c>
      <c r="C52" s="585"/>
      <c r="D52" s="585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85"/>
      <c r="S52" s="653"/>
      <c r="T52" s="653"/>
      <c r="U52" s="653"/>
      <c r="V52" s="653"/>
      <c r="W52" s="653"/>
      <c r="X52" s="653"/>
      <c r="Y52" s="653"/>
      <c r="Z52" s="653"/>
      <c r="AA52" s="653"/>
      <c r="AB52" s="653"/>
      <c r="AC52" s="653"/>
      <c r="AD52" s="653"/>
      <c r="AE52" s="653"/>
      <c r="AF52" s="653"/>
      <c r="AG52" s="653"/>
      <c r="AH52" s="653"/>
      <c r="AI52" s="653"/>
      <c r="AJ52" s="653"/>
      <c r="AK52" s="585"/>
      <c r="AL52" s="585"/>
    </row>
    <row r="53" spans="2:75" ht="15.95" customHeight="1">
      <c r="B53" s="585"/>
      <c r="C53" s="585"/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653"/>
      <c r="T53" s="653"/>
      <c r="U53" s="653"/>
      <c r="V53" s="653"/>
      <c r="W53" s="653"/>
      <c r="X53" s="653"/>
      <c r="Y53" s="653"/>
      <c r="Z53" s="653"/>
      <c r="AA53" s="653"/>
      <c r="AB53" s="653"/>
      <c r="AC53" s="653"/>
      <c r="AD53" s="653"/>
      <c r="AE53" s="653"/>
      <c r="AF53" s="653"/>
      <c r="AG53" s="653"/>
      <c r="AH53" s="653"/>
      <c r="AI53" s="653"/>
      <c r="AJ53" s="653"/>
      <c r="AK53" s="585"/>
      <c r="AL53" s="585"/>
    </row>
    <row r="54" spans="2:75" ht="15.95" customHeight="1">
      <c r="B54" s="737" t="s">
        <v>460</v>
      </c>
      <c r="C54" s="737"/>
      <c r="D54" s="737"/>
      <c r="E54" s="737"/>
      <c r="F54" s="737"/>
      <c r="G54" s="737"/>
      <c r="H54" s="737"/>
      <c r="I54" s="737"/>
      <c r="J54" s="737"/>
      <c r="K54" s="737"/>
      <c r="L54" s="737"/>
      <c r="M54" s="737"/>
      <c r="N54" s="737"/>
      <c r="O54" s="737"/>
      <c r="P54" s="737"/>
      <c r="Q54" s="737"/>
      <c r="R54" s="737"/>
      <c r="S54" s="737"/>
      <c r="T54" s="737"/>
      <c r="U54" s="737"/>
      <c r="V54" s="737"/>
      <c r="W54" s="737"/>
      <c r="X54" s="737"/>
      <c r="Y54" s="737"/>
      <c r="Z54" s="737"/>
      <c r="AA54" s="737"/>
      <c r="AB54" s="737"/>
      <c r="AC54" s="737"/>
      <c r="AD54" s="737"/>
      <c r="AE54" s="737"/>
      <c r="AF54" s="737"/>
      <c r="AG54" s="737"/>
      <c r="AH54" s="737"/>
      <c r="AI54" s="737"/>
      <c r="AJ54" s="737"/>
      <c r="AK54" s="737"/>
      <c r="AL54" s="737"/>
    </row>
    <row r="55" spans="2:75" ht="15.95" customHeight="1">
      <c r="B55" s="737"/>
      <c r="C55" s="737"/>
      <c r="D55" s="737"/>
      <c r="E55" s="737"/>
      <c r="F55" s="737"/>
      <c r="G55" s="737"/>
      <c r="H55" s="737"/>
      <c r="I55" s="737"/>
      <c r="J55" s="737"/>
      <c r="K55" s="737"/>
      <c r="L55" s="737"/>
      <c r="M55" s="737"/>
      <c r="N55" s="737"/>
      <c r="O55" s="737"/>
      <c r="P55" s="737"/>
      <c r="Q55" s="737"/>
      <c r="R55" s="737"/>
      <c r="S55" s="737"/>
      <c r="T55" s="737"/>
      <c r="U55" s="737"/>
      <c r="V55" s="737"/>
      <c r="W55" s="737"/>
      <c r="X55" s="737"/>
      <c r="Y55" s="737"/>
      <c r="Z55" s="737"/>
      <c r="AA55" s="737"/>
      <c r="AB55" s="737"/>
      <c r="AC55" s="737"/>
      <c r="AD55" s="737"/>
      <c r="AE55" s="737"/>
      <c r="AF55" s="737"/>
      <c r="AG55" s="737"/>
      <c r="AH55" s="737"/>
      <c r="AI55" s="737"/>
      <c r="AJ55" s="737"/>
      <c r="AK55" s="737"/>
      <c r="AL55" s="737"/>
    </row>
    <row r="56" spans="2:75" ht="15.95" customHeight="1">
      <c r="B56" s="737"/>
      <c r="C56" s="737"/>
      <c r="D56" s="737"/>
      <c r="E56" s="737"/>
      <c r="F56" s="737"/>
      <c r="G56" s="737"/>
      <c r="H56" s="737"/>
      <c r="I56" s="737"/>
      <c r="J56" s="737"/>
      <c r="K56" s="737"/>
      <c r="L56" s="737"/>
      <c r="M56" s="737"/>
      <c r="N56" s="737"/>
      <c r="O56" s="737"/>
      <c r="P56" s="737"/>
      <c r="Q56" s="737"/>
      <c r="R56" s="737"/>
      <c r="S56" s="737"/>
      <c r="T56" s="737"/>
      <c r="U56" s="737"/>
      <c r="V56" s="737"/>
      <c r="W56" s="737"/>
      <c r="X56" s="737"/>
      <c r="Y56" s="737"/>
      <c r="Z56" s="737"/>
      <c r="AA56" s="737"/>
      <c r="AB56" s="737"/>
      <c r="AC56" s="737"/>
      <c r="AD56" s="737"/>
      <c r="AE56" s="737"/>
      <c r="AF56" s="737"/>
      <c r="AG56" s="737"/>
      <c r="AH56" s="737"/>
      <c r="AI56" s="737"/>
      <c r="AJ56" s="737"/>
      <c r="AK56" s="737"/>
      <c r="AL56" s="737"/>
    </row>
    <row r="57" spans="2:75" ht="15.95" customHeight="1">
      <c r="B57" s="737"/>
      <c r="C57" s="737"/>
      <c r="D57" s="737"/>
      <c r="E57" s="737"/>
      <c r="F57" s="737"/>
      <c r="G57" s="737"/>
      <c r="H57" s="737"/>
      <c r="I57" s="737"/>
      <c r="J57" s="737"/>
      <c r="K57" s="737"/>
      <c r="L57" s="737"/>
      <c r="M57" s="737"/>
      <c r="N57" s="737"/>
      <c r="O57" s="737"/>
      <c r="P57" s="737"/>
      <c r="Q57" s="737"/>
      <c r="R57" s="737"/>
      <c r="S57" s="737"/>
      <c r="T57" s="737"/>
      <c r="U57" s="737"/>
      <c r="V57" s="737"/>
      <c r="W57" s="737"/>
      <c r="X57" s="737"/>
      <c r="Y57" s="737"/>
      <c r="Z57" s="737"/>
      <c r="AA57" s="737"/>
      <c r="AB57" s="737"/>
      <c r="AC57" s="737"/>
      <c r="AD57" s="737"/>
      <c r="AE57" s="737"/>
      <c r="AF57" s="737"/>
      <c r="AG57" s="737"/>
      <c r="AH57" s="737"/>
      <c r="AI57" s="737"/>
      <c r="AJ57" s="737"/>
      <c r="AK57" s="737"/>
      <c r="AL57" s="737"/>
    </row>
    <row r="58" spans="2:75" ht="15.95" customHeight="1">
      <c r="B58" s="737"/>
      <c r="C58" s="737"/>
      <c r="D58" s="737"/>
      <c r="E58" s="737"/>
      <c r="F58" s="737"/>
      <c r="G58" s="737"/>
      <c r="H58" s="737"/>
      <c r="I58" s="737"/>
      <c r="J58" s="737"/>
      <c r="K58" s="737"/>
      <c r="L58" s="737"/>
      <c r="M58" s="737"/>
      <c r="N58" s="737"/>
      <c r="O58" s="737"/>
      <c r="P58" s="737"/>
      <c r="Q58" s="737"/>
      <c r="R58" s="737"/>
      <c r="S58" s="737"/>
      <c r="T58" s="737"/>
      <c r="U58" s="737"/>
      <c r="V58" s="737"/>
      <c r="W58" s="737"/>
      <c r="X58" s="737"/>
      <c r="Y58" s="737"/>
      <c r="Z58" s="737"/>
      <c r="AA58" s="737"/>
      <c r="AB58" s="737"/>
      <c r="AC58" s="737"/>
      <c r="AD58" s="737"/>
      <c r="AE58" s="737"/>
      <c r="AF58" s="737"/>
      <c r="AG58" s="737"/>
      <c r="AH58" s="737"/>
      <c r="AI58" s="737"/>
      <c r="AJ58" s="737"/>
      <c r="AK58" s="737"/>
      <c r="AL58" s="737"/>
    </row>
    <row r="59" spans="2:75" ht="15.95" customHeight="1">
      <c r="B59" s="585"/>
      <c r="C59" s="653"/>
      <c r="D59" s="653"/>
      <c r="E59" s="653"/>
      <c r="F59" s="653"/>
      <c r="G59" s="653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  <c r="Z59" s="653"/>
      <c r="AA59" s="653"/>
      <c r="AB59" s="653"/>
      <c r="AC59" s="653"/>
      <c r="AD59" s="653"/>
      <c r="AE59" s="653"/>
      <c r="AF59" s="653"/>
      <c r="AG59" s="653"/>
      <c r="AH59" s="653"/>
      <c r="AI59" s="653"/>
      <c r="AJ59" s="653"/>
      <c r="AK59" s="585"/>
      <c r="AL59" s="585"/>
    </row>
    <row r="60" spans="2:75" ht="15.95" customHeight="1">
      <c r="B60" s="585"/>
      <c r="C60" s="653"/>
      <c r="D60" s="653"/>
      <c r="E60" s="653"/>
      <c r="F60" s="653"/>
      <c r="G60" s="653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  <c r="Z60" s="653"/>
      <c r="AA60" s="653"/>
      <c r="AB60" s="653"/>
      <c r="AC60" s="653"/>
      <c r="AD60" s="653"/>
      <c r="AE60" s="653"/>
      <c r="AF60" s="653"/>
      <c r="AG60" s="653"/>
      <c r="AH60" s="653"/>
      <c r="AI60" s="653"/>
      <c r="AJ60" s="653"/>
      <c r="AK60" s="585"/>
      <c r="AL60" s="585"/>
    </row>
    <row r="61" spans="2:75" ht="12.75" customHeight="1">
      <c r="B61" s="585"/>
      <c r="C61" s="585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</row>
    <row r="62" spans="2:75" ht="12.75" customHeight="1">
      <c r="B62" s="585"/>
      <c r="C62" s="585"/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  <c r="AO62" s="585"/>
      <c r="AP62" s="585"/>
      <c r="AQ62" s="585"/>
      <c r="AR62" s="585"/>
      <c r="AS62" s="585"/>
      <c r="AT62" s="585"/>
      <c r="AU62" s="585"/>
      <c r="AV62" s="585"/>
      <c r="AW62" s="585"/>
      <c r="AX62" s="58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  <c r="BJ62" s="585"/>
      <c r="BK62" s="585"/>
      <c r="BL62" s="585"/>
      <c r="BM62" s="585"/>
      <c r="BN62" s="585"/>
      <c r="BO62" s="585"/>
      <c r="BP62" s="585"/>
      <c r="BQ62" s="585"/>
      <c r="BR62" s="585"/>
      <c r="BS62" s="585"/>
      <c r="BT62" s="585"/>
      <c r="BU62" s="585"/>
      <c r="BV62" s="585"/>
      <c r="BW62" s="585"/>
    </row>
    <row r="63" spans="2:75" ht="12.75" customHeight="1">
      <c r="B63" s="585"/>
      <c r="C63" s="585"/>
      <c r="D63" s="585"/>
      <c r="E63" s="585"/>
      <c r="F63" s="585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5"/>
      <c r="T63" s="585"/>
      <c r="U63" s="585"/>
      <c r="V63" s="585"/>
      <c r="W63" s="585"/>
      <c r="X63" s="585"/>
      <c r="Y63" s="585"/>
      <c r="Z63" s="585"/>
      <c r="AA63" s="585"/>
      <c r="AB63" s="585"/>
      <c r="AC63" s="585"/>
      <c r="AD63" s="585"/>
      <c r="AE63" s="585"/>
      <c r="AF63" s="585"/>
      <c r="AG63" s="585"/>
      <c r="AH63" s="585"/>
      <c r="AI63" s="585"/>
      <c r="AJ63" s="585"/>
      <c r="AK63" s="585"/>
      <c r="AL63" s="585"/>
      <c r="AM63" s="585"/>
      <c r="AN63" s="585"/>
      <c r="AO63" s="585"/>
      <c r="AP63" s="585"/>
      <c r="AQ63" s="585"/>
      <c r="AR63" s="585"/>
      <c r="AS63" s="585"/>
      <c r="AT63" s="585"/>
      <c r="AU63" s="585"/>
      <c r="AV63" s="585"/>
      <c r="AW63" s="585"/>
      <c r="AX63" s="585"/>
      <c r="AY63" s="585"/>
      <c r="AZ63" s="585"/>
      <c r="BA63" s="585"/>
      <c r="BB63" s="585"/>
      <c r="BC63" s="585"/>
      <c r="BD63" s="585"/>
      <c r="BE63" s="585"/>
      <c r="BF63" s="585"/>
      <c r="BG63" s="585"/>
      <c r="BH63" s="585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5"/>
      <c r="BT63" s="585"/>
      <c r="BU63" s="585"/>
      <c r="BV63" s="585"/>
      <c r="BW63" s="585"/>
    </row>
    <row r="64" spans="2:75" ht="12.75" customHeight="1">
      <c r="B64" s="585"/>
      <c r="C64" s="585"/>
      <c r="D64" s="585"/>
      <c r="E64" s="585"/>
      <c r="F64" s="585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5"/>
      <c r="T64" s="585"/>
      <c r="U64" s="585"/>
      <c r="V64" s="585"/>
      <c r="W64" s="585"/>
      <c r="X64" s="585"/>
      <c r="Y64" s="585"/>
      <c r="Z64" s="585"/>
      <c r="AA64" s="585"/>
      <c r="AB64" s="585"/>
      <c r="AC64" s="585"/>
      <c r="AD64" s="585"/>
      <c r="AE64" s="585"/>
      <c r="AF64" s="585"/>
      <c r="AG64" s="585"/>
      <c r="AH64" s="585"/>
      <c r="AI64" s="585"/>
      <c r="AJ64" s="585"/>
      <c r="AK64" s="585"/>
      <c r="AL64" s="585"/>
      <c r="AM64" s="585"/>
      <c r="AN64" s="585"/>
      <c r="AO64" s="585"/>
      <c r="AP64" s="585"/>
      <c r="AQ64" s="585"/>
      <c r="AR64" s="585"/>
      <c r="AS64" s="585"/>
      <c r="AT64" s="585"/>
      <c r="AU64" s="585"/>
      <c r="AV64" s="585"/>
      <c r="AW64" s="585"/>
      <c r="AX64" s="585"/>
      <c r="AY64" s="585"/>
      <c r="AZ64" s="585"/>
      <c r="BA64" s="585"/>
      <c r="BB64" s="585"/>
      <c r="BC64" s="585"/>
      <c r="BD64" s="585"/>
      <c r="BE64" s="585"/>
      <c r="BF64" s="585"/>
      <c r="BG64" s="585"/>
      <c r="BH64" s="585"/>
      <c r="BI64" s="585"/>
      <c r="BJ64" s="585"/>
      <c r="BK64" s="585"/>
      <c r="BL64" s="585"/>
      <c r="BM64" s="585"/>
      <c r="BN64" s="585"/>
      <c r="BO64" s="585"/>
      <c r="BP64" s="585"/>
      <c r="BQ64" s="585"/>
      <c r="BR64" s="585"/>
      <c r="BS64" s="585"/>
      <c r="BT64" s="585"/>
      <c r="BU64" s="585"/>
      <c r="BV64" s="585"/>
      <c r="BW64" s="585"/>
    </row>
    <row r="65" spans="2:75" ht="12.75" customHeight="1">
      <c r="B65" s="585"/>
      <c r="C65" s="585"/>
      <c r="D65" s="585"/>
      <c r="E65" s="585"/>
      <c r="F65" s="585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585"/>
      <c r="AI65" s="585"/>
      <c r="AJ65" s="585"/>
      <c r="AK65" s="585"/>
      <c r="AL65" s="585"/>
      <c r="AM65" s="585"/>
      <c r="AN65" s="585"/>
      <c r="AO65" s="585"/>
      <c r="AP65" s="585"/>
      <c r="AQ65" s="585"/>
      <c r="AR65" s="585"/>
      <c r="AS65" s="585"/>
      <c r="AT65" s="585"/>
      <c r="AU65" s="585"/>
      <c r="AV65" s="585"/>
      <c r="AW65" s="585"/>
      <c r="AX65" s="585"/>
      <c r="AY65" s="585"/>
      <c r="AZ65" s="585"/>
      <c r="BA65" s="585"/>
      <c r="BB65" s="585"/>
      <c r="BC65" s="585"/>
      <c r="BD65" s="585"/>
      <c r="BE65" s="585"/>
      <c r="BF65" s="585"/>
      <c r="BG65" s="585"/>
      <c r="BH65" s="585"/>
      <c r="BI65" s="585"/>
      <c r="BJ65" s="585"/>
      <c r="BK65" s="585"/>
      <c r="BL65" s="585"/>
      <c r="BM65" s="585"/>
      <c r="BN65" s="585"/>
      <c r="BO65" s="585"/>
      <c r="BP65" s="585"/>
      <c r="BQ65" s="585"/>
      <c r="BR65" s="585"/>
      <c r="BS65" s="585"/>
      <c r="BT65" s="585"/>
      <c r="BU65" s="585"/>
      <c r="BV65" s="585"/>
      <c r="BW65" s="585"/>
    </row>
    <row r="66" spans="2:75" ht="12.75" customHeight="1">
      <c r="B66" s="585"/>
      <c r="C66" s="585"/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5"/>
      <c r="T66" s="585"/>
      <c r="U66" s="585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585"/>
      <c r="AI66" s="585"/>
      <c r="AJ66" s="585"/>
      <c r="AK66" s="585"/>
      <c r="AL66" s="585"/>
      <c r="AM66" s="585"/>
      <c r="AN66" s="585"/>
      <c r="AO66" s="585"/>
      <c r="AP66" s="585"/>
      <c r="AQ66" s="585"/>
      <c r="AR66" s="585"/>
      <c r="AS66" s="585"/>
      <c r="AT66" s="585"/>
      <c r="AU66" s="585"/>
      <c r="AV66" s="585"/>
      <c r="AW66" s="585"/>
      <c r="AX66" s="585"/>
      <c r="AY66" s="585"/>
      <c r="AZ66" s="585"/>
      <c r="BA66" s="585"/>
      <c r="BB66" s="585"/>
      <c r="BC66" s="585"/>
      <c r="BD66" s="585"/>
      <c r="BE66" s="585"/>
      <c r="BF66" s="585"/>
      <c r="BG66" s="585"/>
      <c r="BH66" s="585"/>
      <c r="BI66" s="585"/>
      <c r="BJ66" s="585"/>
      <c r="BK66" s="585"/>
      <c r="BL66" s="585"/>
      <c r="BM66" s="585"/>
      <c r="BN66" s="585"/>
      <c r="BO66" s="585"/>
      <c r="BP66" s="585"/>
      <c r="BQ66" s="585"/>
      <c r="BR66" s="585"/>
      <c r="BS66" s="585"/>
      <c r="BT66" s="585"/>
      <c r="BU66" s="585"/>
      <c r="BV66" s="585"/>
      <c r="BW66" s="585"/>
    </row>
    <row r="67" spans="2:75" ht="12.75" customHeight="1">
      <c r="B67" s="585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585"/>
      <c r="AL67" s="585"/>
      <c r="AM67" s="585"/>
      <c r="AN67" s="585"/>
      <c r="AO67" s="585"/>
      <c r="AP67" s="585"/>
      <c r="AQ67" s="585"/>
      <c r="AR67" s="585"/>
      <c r="AS67" s="585"/>
      <c r="AT67" s="585"/>
      <c r="AU67" s="585"/>
      <c r="AV67" s="585"/>
      <c r="AW67" s="585"/>
      <c r="AX67" s="585"/>
      <c r="AY67" s="585"/>
      <c r="AZ67" s="585"/>
      <c r="BA67" s="585"/>
      <c r="BB67" s="585"/>
      <c r="BC67" s="585"/>
      <c r="BD67" s="585"/>
      <c r="BE67" s="585"/>
      <c r="BF67" s="585"/>
      <c r="BG67" s="585"/>
      <c r="BH67" s="585"/>
      <c r="BI67" s="585"/>
      <c r="BJ67" s="585"/>
      <c r="BK67" s="585"/>
      <c r="BL67" s="585"/>
      <c r="BM67" s="585"/>
      <c r="BN67" s="585"/>
      <c r="BO67" s="585"/>
      <c r="BP67" s="585"/>
      <c r="BQ67" s="585"/>
      <c r="BR67" s="585"/>
      <c r="BS67" s="585"/>
      <c r="BT67" s="585"/>
      <c r="BU67" s="585"/>
      <c r="BV67" s="585"/>
      <c r="BW67" s="585"/>
    </row>
    <row r="68" spans="2:75" ht="12.75" customHeight="1">
      <c r="B68" s="585"/>
      <c r="C68" s="585"/>
      <c r="D68" s="585"/>
      <c r="E68" s="585"/>
      <c r="F68" s="585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5"/>
      <c r="T68" s="585"/>
      <c r="U68" s="585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585"/>
      <c r="AL68" s="585"/>
      <c r="AM68" s="585"/>
      <c r="AN68" s="585"/>
      <c r="AO68" s="585"/>
      <c r="AP68" s="585"/>
      <c r="AQ68" s="585"/>
      <c r="AR68" s="585"/>
      <c r="AS68" s="585"/>
      <c r="AT68" s="585"/>
      <c r="AU68" s="585"/>
      <c r="AV68" s="585"/>
      <c r="AW68" s="585"/>
      <c r="AX68" s="585"/>
      <c r="AY68" s="585"/>
      <c r="AZ68" s="585"/>
      <c r="BA68" s="585"/>
      <c r="BB68" s="585"/>
      <c r="BC68" s="585"/>
      <c r="BD68" s="585"/>
      <c r="BE68" s="585"/>
      <c r="BF68" s="585"/>
      <c r="BG68" s="585"/>
      <c r="BH68" s="585"/>
      <c r="BI68" s="585"/>
      <c r="BJ68" s="585"/>
      <c r="BK68" s="585"/>
      <c r="BL68" s="585"/>
      <c r="BM68" s="585"/>
      <c r="BN68" s="585"/>
      <c r="BO68" s="585"/>
      <c r="BP68" s="585"/>
      <c r="BQ68" s="585"/>
      <c r="BR68" s="585"/>
      <c r="BS68" s="585"/>
      <c r="BT68" s="585"/>
      <c r="BU68" s="585"/>
      <c r="BV68" s="585"/>
      <c r="BW68" s="585"/>
    </row>
    <row r="69" spans="2:75" ht="12.75" customHeight="1">
      <c r="B69" s="585"/>
      <c r="C69" s="585"/>
      <c r="D69" s="585"/>
      <c r="E69" s="585"/>
      <c r="F69" s="585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5"/>
      <c r="T69" s="585"/>
      <c r="U69" s="585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585"/>
      <c r="AL69" s="585"/>
      <c r="AM69" s="585"/>
      <c r="AN69" s="585"/>
      <c r="AO69" s="585"/>
      <c r="AP69" s="585"/>
      <c r="AQ69" s="585"/>
      <c r="AR69" s="585"/>
      <c r="AS69" s="585"/>
      <c r="AT69" s="585"/>
      <c r="AU69" s="585"/>
      <c r="AV69" s="585"/>
      <c r="AW69" s="585"/>
      <c r="AX69" s="585"/>
      <c r="AY69" s="585"/>
      <c r="AZ69" s="585"/>
      <c r="BA69" s="585"/>
      <c r="BB69" s="585"/>
      <c r="BC69" s="585"/>
      <c r="BD69" s="585"/>
      <c r="BE69" s="585"/>
      <c r="BF69" s="585"/>
      <c r="BG69" s="585"/>
      <c r="BH69" s="585"/>
      <c r="BI69" s="585"/>
      <c r="BJ69" s="585"/>
      <c r="BK69" s="585"/>
      <c r="BL69" s="585"/>
      <c r="BM69" s="585"/>
      <c r="BN69" s="585"/>
      <c r="BO69" s="585"/>
      <c r="BP69" s="585"/>
      <c r="BQ69" s="585"/>
      <c r="BR69" s="585"/>
      <c r="BS69" s="585"/>
      <c r="BT69" s="585"/>
      <c r="BU69" s="585"/>
      <c r="BV69" s="585"/>
      <c r="BW69" s="585"/>
    </row>
    <row r="70" spans="2:75" ht="12.75" customHeight="1">
      <c r="B70" s="585"/>
      <c r="C70" s="585"/>
      <c r="D70" s="585"/>
      <c r="E70" s="585"/>
      <c r="F70" s="585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  <c r="AO70" s="585"/>
      <c r="AP70" s="585"/>
      <c r="AQ70" s="585"/>
      <c r="AR70" s="585"/>
      <c r="AS70" s="585"/>
      <c r="AT70" s="585"/>
      <c r="AU70" s="585"/>
      <c r="AV70" s="585"/>
      <c r="AW70" s="585"/>
      <c r="AX70" s="585"/>
      <c r="AY70" s="585"/>
      <c r="AZ70" s="585"/>
      <c r="BA70" s="585"/>
      <c r="BB70" s="585"/>
      <c r="BC70" s="585"/>
      <c r="BD70" s="585"/>
      <c r="BE70" s="585"/>
      <c r="BF70" s="585"/>
      <c r="BG70" s="585"/>
      <c r="BH70" s="585"/>
      <c r="BI70" s="585"/>
      <c r="BJ70" s="585"/>
      <c r="BK70" s="585"/>
      <c r="BL70" s="585"/>
      <c r="BM70" s="585"/>
      <c r="BN70" s="585"/>
      <c r="BO70" s="585"/>
      <c r="BP70" s="585"/>
      <c r="BQ70" s="585"/>
      <c r="BR70" s="585"/>
      <c r="BS70" s="585"/>
      <c r="BT70" s="585"/>
      <c r="BU70" s="585"/>
      <c r="BV70" s="585"/>
      <c r="BW70" s="585"/>
    </row>
    <row r="71" spans="2:75" ht="12.75" customHeight="1">
      <c r="B71" s="585"/>
      <c r="C71" s="585"/>
      <c r="D71" s="585"/>
      <c r="E71" s="585"/>
      <c r="F71" s="585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5"/>
      <c r="T71" s="585"/>
      <c r="U71" s="585"/>
      <c r="V71" s="585"/>
      <c r="W71" s="585"/>
      <c r="X71" s="585"/>
      <c r="Y71" s="585"/>
      <c r="Z71" s="585"/>
      <c r="AA71" s="585"/>
      <c r="AB71" s="585"/>
      <c r="AC71" s="585"/>
      <c r="AD71" s="585"/>
      <c r="AE71" s="585"/>
      <c r="AF71" s="585"/>
      <c r="AG71" s="585"/>
      <c r="AH71" s="585"/>
      <c r="AI71" s="585"/>
      <c r="AJ71" s="585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585"/>
      <c r="AV71" s="585"/>
      <c r="AW71" s="585"/>
      <c r="AX71" s="585"/>
      <c r="AY71" s="585"/>
      <c r="AZ71" s="585"/>
      <c r="BA71" s="585"/>
      <c r="BB71" s="585"/>
      <c r="BC71" s="585"/>
      <c r="BD71" s="585"/>
      <c r="BE71" s="585"/>
      <c r="BF71" s="585"/>
      <c r="BG71" s="585"/>
      <c r="BH71" s="585"/>
      <c r="BI71" s="585"/>
      <c r="BJ71" s="585"/>
      <c r="BK71" s="585"/>
      <c r="BL71" s="585"/>
      <c r="BM71" s="585"/>
      <c r="BN71" s="585"/>
      <c r="BO71" s="585"/>
      <c r="BP71" s="585"/>
      <c r="BQ71" s="585"/>
      <c r="BR71" s="585"/>
      <c r="BS71" s="585"/>
      <c r="BT71" s="585"/>
      <c r="BU71" s="585"/>
      <c r="BV71" s="585"/>
      <c r="BW71" s="585"/>
    </row>
    <row r="72" spans="2:75" ht="12.75" customHeight="1">
      <c r="B72" s="585"/>
      <c r="C72" s="585"/>
      <c r="D72" s="585"/>
      <c r="E72" s="585"/>
      <c r="F72" s="585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585"/>
      <c r="Z72" s="585"/>
      <c r="AA72" s="585"/>
      <c r="AB72" s="585"/>
      <c r="AC72" s="585"/>
      <c r="AD72" s="585"/>
      <c r="AE72" s="585"/>
      <c r="AF72" s="585"/>
      <c r="AG72" s="585"/>
      <c r="AH72" s="585"/>
      <c r="AI72" s="585"/>
      <c r="AJ72" s="585"/>
      <c r="AK72" s="585"/>
      <c r="AL72" s="585"/>
      <c r="AM72" s="585"/>
      <c r="AN72" s="585"/>
      <c r="AO72" s="585"/>
      <c r="AP72" s="585"/>
      <c r="AQ72" s="585"/>
      <c r="AR72" s="585"/>
      <c r="AS72" s="585"/>
      <c r="AT72" s="585"/>
      <c r="AU72" s="585"/>
      <c r="AV72" s="585"/>
      <c r="AW72" s="585"/>
      <c r="AX72" s="585"/>
      <c r="AY72" s="585"/>
      <c r="AZ72" s="585"/>
      <c r="BA72" s="585"/>
      <c r="BB72" s="585"/>
      <c r="BC72" s="585"/>
      <c r="BD72" s="585"/>
      <c r="BE72" s="585"/>
      <c r="BF72" s="585"/>
      <c r="BG72" s="585"/>
      <c r="BH72" s="585"/>
      <c r="BI72" s="585"/>
      <c r="BJ72" s="585"/>
      <c r="BK72" s="585"/>
      <c r="BL72" s="585"/>
      <c r="BM72" s="585"/>
      <c r="BN72" s="585"/>
      <c r="BO72" s="585"/>
      <c r="BP72" s="585"/>
      <c r="BQ72" s="585"/>
      <c r="BR72" s="585"/>
      <c r="BS72" s="585"/>
      <c r="BT72" s="585"/>
      <c r="BU72" s="585"/>
      <c r="BV72" s="585"/>
      <c r="BW72" s="585"/>
    </row>
    <row r="73" spans="2:75" ht="12.75" customHeight="1"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85"/>
      <c r="AG73" s="585"/>
      <c r="AH73" s="585"/>
      <c r="AI73" s="585"/>
      <c r="AJ73" s="585"/>
      <c r="AK73" s="585"/>
      <c r="AL73" s="585"/>
      <c r="AM73" s="585"/>
      <c r="AN73" s="585"/>
      <c r="AO73" s="585"/>
      <c r="AP73" s="585"/>
      <c r="AQ73" s="585"/>
      <c r="AR73" s="585"/>
      <c r="AS73" s="585"/>
      <c r="AT73" s="585"/>
      <c r="AU73" s="585"/>
      <c r="AV73" s="585"/>
      <c r="AW73" s="585"/>
      <c r="AX73" s="585"/>
      <c r="AY73" s="585"/>
      <c r="AZ73" s="585"/>
      <c r="BA73" s="585"/>
      <c r="BB73" s="585"/>
      <c r="BC73" s="585"/>
      <c r="BD73" s="585"/>
      <c r="BE73" s="585"/>
      <c r="BF73" s="585"/>
      <c r="BG73" s="585"/>
      <c r="BH73" s="585"/>
      <c r="BI73" s="585"/>
      <c r="BJ73" s="585"/>
      <c r="BK73" s="585"/>
      <c r="BL73" s="585"/>
      <c r="BM73" s="585"/>
      <c r="BN73" s="585"/>
      <c r="BO73" s="585"/>
      <c r="BP73" s="585"/>
      <c r="BQ73" s="585"/>
      <c r="BR73" s="585"/>
      <c r="BS73" s="585"/>
      <c r="BT73" s="585"/>
      <c r="BU73" s="585"/>
      <c r="BV73" s="585"/>
      <c r="BW73" s="585"/>
    </row>
    <row r="74" spans="2:75" ht="12.75" customHeight="1">
      <c r="B74" s="585"/>
      <c r="C74" s="585"/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85"/>
      <c r="AG74" s="585"/>
      <c r="AH74" s="585"/>
      <c r="AI74" s="585"/>
      <c r="AJ74" s="585"/>
      <c r="AK74" s="585"/>
      <c r="AL74" s="585"/>
      <c r="AM74" s="585"/>
      <c r="AN74" s="585"/>
      <c r="AO74" s="585"/>
      <c r="AP74" s="585"/>
      <c r="AQ74" s="585"/>
      <c r="AR74" s="585"/>
      <c r="AS74" s="585"/>
      <c r="AT74" s="585"/>
      <c r="AU74" s="585"/>
      <c r="AV74" s="585"/>
      <c r="AW74" s="585"/>
      <c r="AX74" s="585"/>
      <c r="AY74" s="585"/>
      <c r="AZ74" s="585"/>
      <c r="BA74" s="585"/>
      <c r="BB74" s="585"/>
      <c r="BC74" s="585"/>
      <c r="BD74" s="585"/>
      <c r="BE74" s="585"/>
      <c r="BF74" s="585"/>
      <c r="BG74" s="585"/>
      <c r="BH74" s="585"/>
      <c r="BI74" s="585"/>
      <c r="BJ74" s="585"/>
      <c r="BK74" s="585"/>
      <c r="BL74" s="585"/>
      <c r="BM74" s="585"/>
      <c r="BN74" s="585"/>
      <c r="BO74" s="585"/>
      <c r="BP74" s="585"/>
      <c r="BQ74" s="585"/>
      <c r="BR74" s="585"/>
      <c r="BS74" s="585"/>
      <c r="BT74" s="585"/>
      <c r="BU74" s="585"/>
      <c r="BV74" s="585"/>
      <c r="BW74" s="585"/>
    </row>
    <row r="75" spans="2:75" ht="12.75" customHeight="1">
      <c r="B75" s="585"/>
      <c r="C75" s="585"/>
      <c r="D75" s="585"/>
      <c r="E75" s="585"/>
      <c r="F75" s="585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585"/>
      <c r="AW75" s="585"/>
      <c r="AX75" s="585"/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</row>
    <row r="76" spans="2:75" ht="12.75" customHeight="1"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85"/>
      <c r="AG76" s="585"/>
      <c r="AH76" s="585"/>
      <c r="AI76" s="585"/>
      <c r="AJ76" s="585"/>
      <c r="AK76" s="585"/>
      <c r="AL76" s="585"/>
      <c r="AM76" s="585"/>
      <c r="AN76" s="585"/>
      <c r="AO76" s="585"/>
      <c r="AP76" s="585"/>
      <c r="AQ76" s="585"/>
      <c r="AR76" s="585"/>
      <c r="AS76" s="585"/>
      <c r="AT76" s="585"/>
      <c r="AU76" s="585"/>
      <c r="AV76" s="585"/>
      <c r="AW76" s="585"/>
      <c r="AX76" s="585"/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</row>
    <row r="77" spans="2:75" ht="12.75" customHeight="1"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585"/>
      <c r="AX77" s="585"/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5"/>
      <c r="BW77" s="585"/>
    </row>
    <row r="78" spans="2:75" ht="12.75" customHeight="1">
      <c r="B78" s="585"/>
      <c r="C78" s="585"/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85"/>
      <c r="AG78" s="585"/>
      <c r="AH78" s="585"/>
      <c r="AI78" s="585"/>
      <c r="AJ78" s="585"/>
      <c r="AK78" s="585"/>
      <c r="AL78" s="585"/>
      <c r="AM78" s="585"/>
      <c r="AN78" s="585"/>
      <c r="AO78" s="585"/>
      <c r="AP78" s="585"/>
      <c r="AQ78" s="585"/>
      <c r="AR78" s="585"/>
      <c r="AS78" s="585"/>
      <c r="AT78" s="585"/>
      <c r="AU78" s="585"/>
      <c r="AV78" s="585"/>
      <c r="AW78" s="585"/>
      <c r="AX78" s="585"/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</row>
    <row r="79" spans="2:75" ht="12.75" customHeight="1">
      <c r="B79" s="585"/>
      <c r="C79" s="585"/>
      <c r="D79" s="585"/>
      <c r="E79" s="585"/>
      <c r="F79" s="585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85"/>
      <c r="AG79" s="585"/>
      <c r="AH79" s="585"/>
      <c r="AI79" s="585"/>
      <c r="AJ79" s="585"/>
      <c r="AK79" s="585"/>
      <c r="AL79" s="585"/>
      <c r="AM79" s="585"/>
      <c r="AN79" s="585"/>
      <c r="AO79" s="585"/>
      <c r="AP79" s="585"/>
      <c r="AQ79" s="585"/>
      <c r="AR79" s="585"/>
      <c r="AS79" s="585"/>
      <c r="AT79" s="585"/>
      <c r="AU79" s="585"/>
      <c r="AV79" s="585"/>
      <c r="AW79" s="585"/>
      <c r="AX79" s="585"/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</row>
    <row r="80" spans="2:75" ht="12.75" customHeight="1">
      <c r="B80" s="585"/>
      <c r="C80" s="585"/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85"/>
      <c r="AG80" s="585"/>
      <c r="AH80" s="585"/>
      <c r="AI80" s="585"/>
      <c r="AJ80" s="585"/>
      <c r="AK80" s="585"/>
      <c r="AL80" s="585"/>
      <c r="AM80" s="585"/>
      <c r="AN80" s="585"/>
      <c r="AO80" s="585"/>
      <c r="AP80" s="585"/>
      <c r="AQ80" s="585"/>
      <c r="AR80" s="585"/>
      <c r="AS80" s="585"/>
      <c r="AT80" s="585"/>
      <c r="AU80" s="585"/>
      <c r="AV80" s="585"/>
      <c r="AW80" s="585"/>
      <c r="AX80" s="585"/>
      <c r="AY80" s="585"/>
      <c r="AZ80" s="585"/>
      <c r="BA80" s="585"/>
      <c r="BB80" s="585"/>
      <c r="BC80" s="585"/>
      <c r="BD80" s="585"/>
      <c r="BE80" s="585"/>
      <c r="BF80" s="585"/>
      <c r="BG80" s="585"/>
      <c r="BH80" s="585"/>
      <c r="BI80" s="585"/>
      <c r="BJ80" s="585"/>
      <c r="BK80" s="585"/>
      <c r="BL80" s="585"/>
      <c r="BM80" s="585"/>
      <c r="BN80" s="585"/>
      <c r="BO80" s="585"/>
      <c r="BP80" s="585"/>
      <c r="BQ80" s="585"/>
      <c r="BR80" s="585"/>
      <c r="BS80" s="585"/>
      <c r="BT80" s="585"/>
      <c r="BU80" s="585"/>
      <c r="BV80" s="585"/>
      <c r="BW80" s="585"/>
    </row>
    <row r="81" spans="2:75" ht="12.75" customHeight="1">
      <c r="B81" s="585"/>
      <c r="C81" s="585"/>
      <c r="D81" s="585"/>
      <c r="E81" s="585"/>
      <c r="F81" s="585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85"/>
      <c r="AG81" s="585"/>
      <c r="AH81" s="585"/>
      <c r="AI81" s="585"/>
      <c r="AJ81" s="585"/>
      <c r="AK81" s="585"/>
      <c r="AL81" s="585"/>
      <c r="AM81" s="585"/>
      <c r="AN81" s="585"/>
      <c r="AO81" s="585"/>
      <c r="AP81" s="585"/>
      <c r="AQ81" s="585"/>
      <c r="AR81" s="585"/>
      <c r="AS81" s="585"/>
      <c r="AT81" s="585"/>
      <c r="AU81" s="585"/>
      <c r="AV81" s="585"/>
      <c r="AW81" s="585"/>
      <c r="AX81" s="585"/>
      <c r="AY81" s="585"/>
      <c r="AZ81" s="585"/>
      <c r="BA81" s="585"/>
      <c r="BB81" s="585"/>
      <c r="BC81" s="585"/>
      <c r="BD81" s="585"/>
      <c r="BE81" s="585"/>
      <c r="BF81" s="585"/>
      <c r="BG81" s="585"/>
      <c r="BH81" s="585"/>
      <c r="BI81" s="585"/>
      <c r="BJ81" s="585"/>
      <c r="BK81" s="585"/>
      <c r="BL81" s="585"/>
      <c r="BM81" s="585"/>
      <c r="BN81" s="585"/>
      <c r="BO81" s="585"/>
      <c r="BP81" s="585"/>
      <c r="BQ81" s="585"/>
      <c r="BR81" s="585"/>
      <c r="BS81" s="585"/>
      <c r="BT81" s="585"/>
      <c r="BU81" s="585"/>
      <c r="BV81" s="585"/>
      <c r="BW81" s="585"/>
    </row>
    <row r="82" spans="2:75" ht="12.75" customHeight="1">
      <c r="B82" s="585"/>
      <c r="C82" s="585"/>
      <c r="D82" s="585"/>
      <c r="E82" s="585"/>
      <c r="F82" s="585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5"/>
      <c r="T82" s="585"/>
      <c r="U82" s="585"/>
      <c r="V82" s="585"/>
      <c r="W82" s="585"/>
      <c r="X82" s="585"/>
      <c r="Y82" s="585"/>
      <c r="Z82" s="585"/>
      <c r="AA82" s="585"/>
      <c r="AB82" s="585"/>
      <c r="AC82" s="585"/>
      <c r="AD82" s="585"/>
      <c r="AE82" s="585"/>
      <c r="AF82" s="585"/>
      <c r="AG82" s="585"/>
      <c r="AH82" s="585"/>
      <c r="AI82" s="585"/>
      <c r="AJ82" s="585"/>
      <c r="AK82" s="585"/>
      <c r="AL82" s="585"/>
      <c r="AM82" s="585"/>
      <c r="AN82" s="585"/>
      <c r="AO82" s="585"/>
      <c r="AP82" s="585"/>
      <c r="AQ82" s="585"/>
      <c r="AR82" s="585"/>
      <c r="AS82" s="585"/>
      <c r="AT82" s="585"/>
      <c r="AU82" s="585"/>
      <c r="AV82" s="585"/>
      <c r="AW82" s="585"/>
      <c r="AX82" s="585"/>
      <c r="AY82" s="585"/>
      <c r="AZ82" s="585"/>
      <c r="BA82" s="585"/>
      <c r="BB82" s="585"/>
      <c r="BC82" s="585"/>
      <c r="BD82" s="585"/>
      <c r="BE82" s="585"/>
      <c r="BF82" s="585"/>
      <c r="BG82" s="585"/>
      <c r="BH82" s="585"/>
      <c r="BI82" s="585"/>
      <c r="BJ82" s="585"/>
      <c r="BK82" s="585"/>
      <c r="BL82" s="585"/>
      <c r="BM82" s="585"/>
      <c r="BN82" s="585"/>
      <c r="BO82" s="585"/>
      <c r="BP82" s="585"/>
      <c r="BQ82" s="585"/>
      <c r="BR82" s="585"/>
      <c r="BS82" s="585"/>
      <c r="BT82" s="585"/>
      <c r="BU82" s="585"/>
      <c r="BV82" s="585"/>
      <c r="BW82" s="585"/>
    </row>
    <row r="83" spans="2:75" ht="12.75" customHeight="1">
      <c r="B83" s="585"/>
      <c r="C83" s="585"/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/>
      <c r="S83" s="585"/>
      <c r="T83" s="585"/>
      <c r="U83" s="585"/>
      <c r="V83" s="585"/>
      <c r="W83" s="585"/>
      <c r="X83" s="585"/>
      <c r="Y83" s="585"/>
      <c r="Z83" s="585"/>
      <c r="AA83" s="585"/>
      <c r="AB83" s="585"/>
      <c r="AC83" s="585"/>
      <c r="AD83" s="585"/>
      <c r="AE83" s="585"/>
      <c r="AF83" s="585"/>
      <c r="AG83" s="585"/>
      <c r="AH83" s="585"/>
      <c r="AI83" s="585"/>
      <c r="AJ83" s="585"/>
      <c r="AK83" s="585"/>
      <c r="AL83" s="585"/>
      <c r="AM83" s="585"/>
      <c r="AN83" s="585"/>
      <c r="AO83" s="585"/>
      <c r="AP83" s="585"/>
      <c r="AQ83" s="585"/>
      <c r="AR83" s="585"/>
      <c r="AS83" s="585"/>
      <c r="AT83" s="585"/>
      <c r="AU83" s="585"/>
      <c r="AV83" s="585"/>
      <c r="AW83" s="585"/>
      <c r="AX83" s="585"/>
      <c r="AY83" s="585"/>
      <c r="AZ83" s="585"/>
      <c r="BA83" s="585"/>
      <c r="BB83" s="585"/>
      <c r="BC83" s="585"/>
      <c r="BD83" s="585"/>
      <c r="BE83" s="585"/>
      <c r="BF83" s="585"/>
      <c r="BG83" s="585"/>
      <c r="BH83" s="585"/>
      <c r="BI83" s="585"/>
      <c r="BJ83" s="585"/>
      <c r="BK83" s="585"/>
      <c r="BL83" s="585"/>
      <c r="BM83" s="585"/>
      <c r="BN83" s="585"/>
      <c r="BO83" s="585"/>
      <c r="BP83" s="585"/>
      <c r="BQ83" s="585"/>
      <c r="BR83" s="585"/>
      <c r="BS83" s="585"/>
      <c r="BT83" s="585"/>
      <c r="BU83" s="585"/>
      <c r="BV83" s="585"/>
      <c r="BW83" s="585"/>
    </row>
    <row r="84" spans="2:75" ht="12.75" customHeight="1">
      <c r="B84" s="585"/>
      <c r="C84" s="585"/>
      <c r="D84" s="585"/>
      <c r="E84" s="585"/>
      <c r="F84" s="585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/>
      <c r="S84" s="585"/>
      <c r="T84" s="585"/>
      <c r="U84" s="585"/>
      <c r="V84" s="585"/>
      <c r="W84" s="585"/>
      <c r="X84" s="585"/>
      <c r="Y84" s="585"/>
      <c r="Z84" s="585"/>
      <c r="AA84" s="585"/>
      <c r="AB84" s="585"/>
      <c r="AC84" s="585"/>
      <c r="AD84" s="585"/>
      <c r="AE84" s="585"/>
      <c r="AF84" s="585"/>
      <c r="AG84" s="585"/>
      <c r="AH84" s="585"/>
      <c r="AI84" s="585"/>
      <c r="AJ84" s="585"/>
      <c r="AK84" s="585"/>
      <c r="AL84" s="585"/>
      <c r="AM84" s="585"/>
      <c r="AN84" s="585"/>
      <c r="AO84" s="585"/>
      <c r="AP84" s="585"/>
      <c r="AQ84" s="585"/>
      <c r="AR84" s="585"/>
      <c r="AS84" s="585"/>
      <c r="AT84" s="585"/>
      <c r="AU84" s="585"/>
      <c r="AV84" s="585"/>
      <c r="AW84" s="585"/>
      <c r="AX84" s="585"/>
      <c r="AY84" s="585"/>
      <c r="AZ84" s="585"/>
      <c r="BA84" s="585"/>
      <c r="BB84" s="585"/>
      <c r="BC84" s="585"/>
      <c r="BD84" s="585"/>
      <c r="BE84" s="585"/>
      <c r="BF84" s="585"/>
      <c r="BG84" s="585"/>
      <c r="BH84" s="585"/>
      <c r="BI84" s="585"/>
      <c r="BJ84" s="585"/>
      <c r="BK84" s="585"/>
      <c r="BL84" s="585"/>
      <c r="BM84" s="585"/>
      <c r="BN84" s="585"/>
      <c r="BO84" s="585"/>
      <c r="BP84" s="585"/>
      <c r="BQ84" s="585"/>
      <c r="BR84" s="585"/>
      <c r="BS84" s="585"/>
      <c r="BT84" s="585"/>
      <c r="BU84" s="585"/>
      <c r="BV84" s="585"/>
      <c r="BW84" s="585"/>
    </row>
    <row r="85" spans="2:75" ht="12.75" customHeight="1">
      <c r="B85" s="585"/>
      <c r="C85" s="585"/>
      <c r="D85" s="585"/>
      <c r="E85" s="585"/>
      <c r="F85" s="585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5"/>
      <c r="T85" s="585"/>
      <c r="U85" s="585"/>
      <c r="V85" s="585"/>
      <c r="W85" s="585"/>
      <c r="X85" s="585"/>
      <c r="Y85" s="585"/>
      <c r="Z85" s="585"/>
      <c r="AA85" s="585"/>
      <c r="AB85" s="585"/>
      <c r="AC85" s="585"/>
      <c r="AD85" s="585"/>
      <c r="AE85" s="585"/>
      <c r="AF85" s="585"/>
      <c r="AG85" s="585"/>
      <c r="AH85" s="585"/>
      <c r="AI85" s="585"/>
      <c r="AJ85" s="585"/>
      <c r="AK85" s="585"/>
      <c r="AL85" s="585"/>
      <c r="AM85" s="585"/>
      <c r="AN85" s="585"/>
      <c r="AO85" s="585"/>
      <c r="AP85" s="585"/>
      <c r="AQ85" s="585"/>
      <c r="AR85" s="585"/>
      <c r="AS85" s="585"/>
      <c r="AT85" s="585"/>
      <c r="AU85" s="585"/>
      <c r="AV85" s="585"/>
      <c r="AW85" s="585"/>
      <c r="AX85" s="585"/>
      <c r="AY85" s="585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</row>
    <row r="86" spans="2:75" ht="12.75" customHeight="1">
      <c r="B86" s="585"/>
      <c r="C86" s="585"/>
      <c r="D86" s="585"/>
      <c r="E86" s="585"/>
      <c r="F86" s="585"/>
      <c r="G86" s="585"/>
      <c r="H86" s="585"/>
      <c r="I86" s="585"/>
      <c r="J86" s="585"/>
      <c r="K86" s="585"/>
      <c r="L86" s="585"/>
      <c r="M86" s="585"/>
      <c r="N86" s="585"/>
      <c r="O86" s="585"/>
      <c r="P86" s="585"/>
      <c r="Q86" s="585"/>
      <c r="R86" s="585"/>
      <c r="S86" s="585"/>
      <c r="T86" s="585"/>
      <c r="U86" s="585"/>
      <c r="V86" s="585"/>
      <c r="W86" s="585"/>
      <c r="X86" s="585"/>
      <c r="Y86" s="585"/>
      <c r="Z86" s="585"/>
      <c r="AA86" s="585"/>
      <c r="AB86" s="585"/>
      <c r="AC86" s="585"/>
      <c r="AD86" s="585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5"/>
      <c r="AS86" s="585"/>
      <c r="AT86" s="585"/>
      <c r="AU86" s="585"/>
      <c r="AV86" s="585"/>
      <c r="AW86" s="585"/>
      <c r="AX86" s="585"/>
      <c r="AY86" s="585"/>
      <c r="AZ86" s="585"/>
      <c r="BA86" s="585"/>
      <c r="BB86" s="585"/>
      <c r="BC86" s="585"/>
      <c r="BD86" s="585"/>
      <c r="BE86" s="585"/>
      <c r="BF86" s="585"/>
      <c r="BG86" s="585"/>
      <c r="BH86" s="585"/>
      <c r="BI86" s="585"/>
      <c r="BJ86" s="585"/>
      <c r="BK86" s="585"/>
      <c r="BL86" s="585"/>
      <c r="BM86" s="585"/>
      <c r="BN86" s="585"/>
      <c r="BO86" s="585"/>
      <c r="BP86" s="585"/>
      <c r="BQ86" s="585"/>
      <c r="BR86" s="585"/>
      <c r="BS86" s="585"/>
      <c r="BT86" s="585"/>
      <c r="BU86" s="585"/>
      <c r="BV86" s="585"/>
      <c r="BW86" s="585"/>
    </row>
    <row r="87" spans="2:75" ht="12.75" customHeight="1">
      <c r="B87" s="585"/>
      <c r="C87" s="585"/>
      <c r="D87" s="585"/>
      <c r="E87" s="585"/>
      <c r="F87" s="585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85"/>
      <c r="AD87" s="585"/>
      <c r="AE87" s="585"/>
      <c r="AF87" s="585"/>
      <c r="AG87" s="585"/>
      <c r="AH87" s="585"/>
      <c r="AI87" s="585"/>
      <c r="AJ87" s="585"/>
      <c r="AK87" s="585"/>
      <c r="AL87" s="585"/>
      <c r="AM87" s="585"/>
      <c r="AN87" s="585"/>
      <c r="AO87" s="585"/>
      <c r="AP87" s="585"/>
      <c r="AQ87" s="585"/>
      <c r="AR87" s="585"/>
      <c r="AS87" s="585"/>
      <c r="AT87" s="585"/>
      <c r="AU87" s="585"/>
      <c r="AV87" s="585"/>
      <c r="AW87" s="585"/>
      <c r="AX87" s="585"/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</row>
    <row r="88" spans="2:75" ht="12.75" customHeight="1">
      <c r="B88" s="585"/>
      <c r="C88" s="585"/>
      <c r="D88" s="585"/>
      <c r="E88" s="585"/>
      <c r="F88" s="585"/>
      <c r="G88" s="585"/>
      <c r="H88" s="585"/>
      <c r="I88" s="585"/>
      <c r="J88" s="585"/>
      <c r="K88" s="585"/>
      <c r="L88" s="585"/>
      <c r="M88" s="585"/>
      <c r="N88" s="585"/>
      <c r="O88" s="585"/>
      <c r="P88" s="585"/>
      <c r="Q88" s="585"/>
      <c r="R88" s="585"/>
      <c r="S88" s="585"/>
      <c r="T88" s="585"/>
      <c r="U88" s="585"/>
      <c r="V88" s="585"/>
      <c r="W88" s="585"/>
      <c r="X88" s="585"/>
      <c r="Y88" s="585"/>
      <c r="Z88" s="585"/>
      <c r="AA88" s="585"/>
      <c r="AB88" s="585"/>
      <c r="AC88" s="585"/>
      <c r="AD88" s="585"/>
      <c r="AE88" s="585"/>
      <c r="AF88" s="585"/>
      <c r="AG88" s="585"/>
      <c r="AH88" s="585"/>
      <c r="AI88" s="585"/>
      <c r="AJ88" s="585"/>
      <c r="AK88" s="585"/>
      <c r="AL88" s="585"/>
      <c r="AM88" s="585"/>
      <c r="AN88" s="585"/>
      <c r="AO88" s="585"/>
      <c r="AP88" s="585"/>
      <c r="AQ88" s="585"/>
      <c r="AR88" s="585"/>
      <c r="AS88" s="585"/>
      <c r="AT88" s="585"/>
      <c r="AU88" s="585"/>
      <c r="AV88" s="585"/>
      <c r="AW88" s="585"/>
      <c r="AX88" s="585"/>
      <c r="AY88" s="585"/>
      <c r="AZ88" s="585"/>
      <c r="BA88" s="585"/>
      <c r="BB88" s="585"/>
      <c r="BC88" s="585"/>
      <c r="BD88" s="585"/>
      <c r="BE88" s="585"/>
      <c r="BF88" s="585"/>
      <c r="BG88" s="585"/>
      <c r="BH88" s="585"/>
      <c r="BI88" s="585"/>
      <c r="BJ88" s="585"/>
      <c r="BK88" s="585"/>
      <c r="BL88" s="585"/>
      <c r="BM88" s="585"/>
      <c r="BN88" s="585"/>
      <c r="BO88" s="585"/>
      <c r="BP88" s="585"/>
      <c r="BQ88" s="585"/>
      <c r="BR88" s="585"/>
      <c r="BS88" s="585"/>
      <c r="BT88" s="585"/>
      <c r="BU88" s="585"/>
      <c r="BV88" s="585"/>
      <c r="BW88" s="585"/>
    </row>
    <row r="89" spans="2:75" ht="12.75" customHeight="1">
      <c r="B89" s="585"/>
      <c r="C89" s="585"/>
      <c r="D89" s="585"/>
      <c r="E89" s="585"/>
      <c r="F89" s="585"/>
      <c r="G89" s="585"/>
      <c r="H89" s="585"/>
      <c r="I89" s="585"/>
      <c r="J89" s="585"/>
      <c r="K89" s="585"/>
      <c r="L89" s="585"/>
      <c r="M89" s="585"/>
      <c r="N89" s="585"/>
      <c r="O89" s="585"/>
      <c r="P89" s="585"/>
      <c r="Q89" s="585"/>
      <c r="R89" s="585"/>
      <c r="S89" s="585"/>
      <c r="T89" s="585"/>
      <c r="U89" s="585"/>
      <c r="V89" s="585"/>
      <c r="W89" s="585"/>
      <c r="X89" s="585"/>
      <c r="Y89" s="585"/>
      <c r="Z89" s="585"/>
      <c r="AA89" s="585"/>
      <c r="AB89" s="585"/>
      <c r="AC89" s="585"/>
      <c r="AD89" s="585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  <c r="AO89" s="585"/>
      <c r="AP89" s="585"/>
      <c r="AQ89" s="585"/>
      <c r="AR89" s="585"/>
      <c r="AS89" s="585"/>
      <c r="AT89" s="585"/>
      <c r="AU89" s="585"/>
      <c r="AV89" s="585"/>
      <c r="AW89" s="585"/>
      <c r="AX89" s="585"/>
      <c r="AY89" s="585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5"/>
      <c r="BL89" s="585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</row>
    <row r="90" spans="2:75" ht="12.75" customHeight="1"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5"/>
      <c r="X90" s="585"/>
      <c r="Y90" s="585"/>
      <c r="Z90" s="585"/>
      <c r="AA90" s="585"/>
      <c r="AB90" s="585"/>
      <c r="AC90" s="585"/>
      <c r="AD90" s="585"/>
      <c r="AE90" s="585"/>
      <c r="AF90" s="585"/>
      <c r="AG90" s="585"/>
      <c r="AH90" s="585"/>
      <c r="AI90" s="585"/>
      <c r="AJ90" s="585"/>
      <c r="AK90" s="585"/>
      <c r="AL90" s="585"/>
      <c r="AM90" s="585"/>
      <c r="AN90" s="585"/>
      <c r="AO90" s="585"/>
      <c r="AP90" s="585"/>
      <c r="AQ90" s="585"/>
      <c r="AR90" s="585"/>
      <c r="AS90" s="585"/>
      <c r="AT90" s="585"/>
      <c r="AU90" s="585"/>
      <c r="AV90" s="585"/>
      <c r="AW90" s="585"/>
      <c r="AX90" s="585"/>
      <c r="AY90" s="585"/>
      <c r="AZ90" s="585"/>
      <c r="BA90" s="585"/>
      <c r="BB90" s="585"/>
      <c r="BC90" s="585"/>
      <c r="BD90" s="585"/>
      <c r="BE90" s="585"/>
      <c r="BF90" s="585"/>
      <c r="BG90" s="585"/>
      <c r="BH90" s="585"/>
      <c r="BI90" s="585"/>
      <c r="BJ90" s="585"/>
      <c r="BK90" s="585"/>
      <c r="BL90" s="585"/>
      <c r="BM90" s="585"/>
      <c r="BN90" s="585"/>
      <c r="BO90" s="585"/>
      <c r="BP90" s="585"/>
      <c r="BQ90" s="585"/>
      <c r="BR90" s="585"/>
      <c r="BS90" s="585"/>
      <c r="BT90" s="585"/>
      <c r="BU90" s="585"/>
      <c r="BV90" s="585"/>
      <c r="BW90" s="585"/>
    </row>
    <row r="91" spans="2:75" ht="12.75" customHeight="1">
      <c r="B91" s="585"/>
      <c r="C91" s="585"/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  <c r="AD91" s="585"/>
      <c r="AE91" s="585"/>
      <c r="AF91" s="585"/>
      <c r="AG91" s="585"/>
      <c r="AH91" s="585"/>
      <c r="AI91" s="585"/>
      <c r="AJ91" s="585"/>
      <c r="AK91" s="585"/>
      <c r="AL91" s="585"/>
      <c r="AM91" s="585"/>
      <c r="AN91" s="585"/>
      <c r="AO91" s="585"/>
      <c r="AP91" s="585"/>
      <c r="AQ91" s="585"/>
      <c r="AR91" s="585"/>
      <c r="AS91" s="585"/>
      <c r="AT91" s="585"/>
      <c r="AU91" s="585"/>
      <c r="AV91" s="585"/>
      <c r="AW91" s="585"/>
      <c r="AX91" s="585"/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</row>
    <row r="92" spans="2:75" ht="12.75" customHeight="1">
      <c r="B92" s="585"/>
      <c r="C92" s="585"/>
      <c r="D92" s="585"/>
      <c r="E92" s="585"/>
      <c r="F92" s="585"/>
      <c r="G92" s="585"/>
      <c r="H92" s="585"/>
      <c r="I92" s="585"/>
      <c r="J92" s="585"/>
      <c r="K92" s="585"/>
      <c r="L92" s="585"/>
      <c r="M92" s="585"/>
      <c r="N92" s="585"/>
      <c r="O92" s="585"/>
      <c r="P92" s="585"/>
      <c r="Q92" s="585"/>
      <c r="R92" s="585"/>
      <c r="S92" s="585"/>
      <c r="T92" s="585"/>
      <c r="U92" s="585"/>
      <c r="V92" s="585"/>
      <c r="W92" s="585"/>
      <c r="X92" s="585"/>
      <c r="Y92" s="585"/>
      <c r="Z92" s="585"/>
      <c r="AA92" s="585"/>
      <c r="AB92" s="585"/>
      <c r="AC92" s="585"/>
      <c r="AD92" s="585"/>
      <c r="AE92" s="585"/>
      <c r="AF92" s="585"/>
      <c r="AG92" s="585"/>
      <c r="AH92" s="585"/>
      <c r="AI92" s="585"/>
      <c r="AJ92" s="585"/>
      <c r="AK92" s="585"/>
      <c r="AL92" s="585"/>
      <c r="AM92" s="585"/>
      <c r="AN92" s="585"/>
      <c r="AO92" s="585"/>
      <c r="AP92" s="585"/>
      <c r="AQ92" s="585"/>
      <c r="AR92" s="585"/>
      <c r="AS92" s="585"/>
      <c r="AT92" s="585"/>
      <c r="AU92" s="585"/>
      <c r="AV92" s="585"/>
      <c r="AW92" s="585"/>
      <c r="AX92" s="585"/>
      <c r="AY92" s="585"/>
      <c r="AZ92" s="585"/>
      <c r="BA92" s="585"/>
      <c r="BB92" s="585"/>
      <c r="BC92" s="585"/>
      <c r="BD92" s="585"/>
      <c r="BE92" s="585"/>
      <c r="BF92" s="585"/>
      <c r="BG92" s="585"/>
      <c r="BH92" s="585"/>
      <c r="BI92" s="585"/>
      <c r="BJ92" s="585"/>
      <c r="BK92" s="585"/>
      <c r="BL92" s="585"/>
      <c r="BM92" s="585"/>
      <c r="BN92" s="585"/>
      <c r="BO92" s="585"/>
      <c r="BP92" s="585"/>
      <c r="BQ92" s="585"/>
      <c r="BR92" s="585"/>
      <c r="BS92" s="585"/>
      <c r="BT92" s="585"/>
      <c r="BU92" s="585"/>
      <c r="BV92" s="585"/>
      <c r="BW92" s="585"/>
    </row>
    <row r="93" spans="2:75" ht="12.75" customHeight="1">
      <c r="B93" s="585"/>
      <c r="C93" s="585"/>
      <c r="D93" s="585"/>
      <c r="E93" s="585"/>
      <c r="F93" s="585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5"/>
      <c r="T93" s="585"/>
      <c r="U93" s="585"/>
      <c r="V93" s="585"/>
      <c r="W93" s="585"/>
      <c r="X93" s="585"/>
      <c r="Y93" s="585"/>
      <c r="Z93" s="585"/>
      <c r="AA93" s="585"/>
      <c r="AB93" s="585"/>
      <c r="AC93" s="585"/>
      <c r="AD93" s="585"/>
      <c r="AE93" s="585"/>
      <c r="AF93" s="585"/>
      <c r="AG93" s="585"/>
      <c r="AH93" s="585"/>
      <c r="AI93" s="585"/>
      <c r="AJ93" s="585"/>
      <c r="AK93" s="585"/>
      <c r="AL93" s="585"/>
      <c r="AM93" s="585"/>
      <c r="AN93" s="585"/>
      <c r="AO93" s="585"/>
      <c r="AP93" s="585"/>
      <c r="AQ93" s="585"/>
      <c r="AR93" s="585"/>
      <c r="AS93" s="585"/>
      <c r="AT93" s="585"/>
      <c r="AU93" s="585"/>
      <c r="AV93" s="585"/>
      <c r="AW93" s="585"/>
      <c r="AX93" s="585"/>
      <c r="AY93" s="585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5"/>
      <c r="BL93" s="585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</row>
    <row r="94" spans="2:75" ht="12.75" customHeight="1">
      <c r="B94" s="585"/>
      <c r="C94" s="585"/>
      <c r="D94" s="585"/>
      <c r="E94" s="585"/>
      <c r="F94" s="585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5"/>
      <c r="T94" s="585"/>
      <c r="U94" s="585"/>
      <c r="V94" s="585"/>
      <c r="W94" s="585"/>
      <c r="X94" s="585"/>
      <c r="Y94" s="585"/>
      <c r="Z94" s="585"/>
      <c r="AA94" s="585"/>
      <c r="AB94" s="585"/>
      <c r="AC94" s="585"/>
      <c r="AD94" s="585"/>
      <c r="AE94" s="585"/>
      <c r="AF94" s="585"/>
      <c r="AG94" s="585"/>
      <c r="AH94" s="585"/>
      <c r="AI94" s="585"/>
      <c r="AJ94" s="585"/>
      <c r="AK94" s="585"/>
      <c r="AL94" s="585"/>
      <c r="AM94" s="585"/>
      <c r="AN94" s="585"/>
      <c r="AO94" s="585"/>
      <c r="AP94" s="585"/>
      <c r="AQ94" s="585"/>
      <c r="AR94" s="585"/>
      <c r="AS94" s="585"/>
      <c r="AT94" s="585"/>
      <c r="AU94" s="585"/>
      <c r="AV94" s="585"/>
      <c r="AW94" s="585"/>
      <c r="AX94" s="585"/>
      <c r="AY94" s="585"/>
      <c r="AZ94" s="585"/>
      <c r="BA94" s="585"/>
      <c r="BB94" s="585"/>
      <c r="BC94" s="585"/>
      <c r="BD94" s="585"/>
      <c r="BE94" s="585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/>
      <c r="BS94" s="585"/>
      <c r="BT94" s="585"/>
      <c r="BU94" s="585"/>
      <c r="BV94" s="585"/>
      <c r="BW94" s="585"/>
    </row>
    <row r="95" spans="2:75" ht="12.75" customHeight="1">
      <c r="B95" s="585"/>
      <c r="C95" s="585"/>
      <c r="D95" s="585"/>
      <c r="E95" s="585"/>
      <c r="F95" s="585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5"/>
      <c r="T95" s="585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  <c r="AO95" s="585"/>
      <c r="AP95" s="585"/>
      <c r="AQ95" s="585"/>
      <c r="AR95" s="585"/>
      <c r="AS95" s="585"/>
      <c r="AT95" s="585"/>
      <c r="AU95" s="585"/>
      <c r="AV95" s="585"/>
      <c r="AW95" s="585"/>
      <c r="AX95" s="585"/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</row>
    <row r="96" spans="2:75" ht="12.75" customHeight="1">
      <c r="B96" s="585"/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  <c r="AD96" s="585"/>
      <c r="AE96" s="585"/>
      <c r="AF96" s="585"/>
      <c r="AG96" s="585"/>
      <c r="AH96" s="585"/>
      <c r="AI96" s="585"/>
      <c r="AJ96" s="585"/>
      <c r="AK96" s="585"/>
      <c r="AL96" s="585"/>
      <c r="AM96" s="585"/>
      <c r="AN96" s="585"/>
      <c r="AO96" s="585"/>
      <c r="AP96" s="585"/>
      <c r="AQ96" s="585"/>
      <c r="AR96" s="585"/>
      <c r="AS96" s="585"/>
      <c r="AT96" s="585"/>
      <c r="AU96" s="585"/>
      <c r="AV96" s="585"/>
      <c r="AW96" s="585"/>
      <c r="AX96" s="585"/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</row>
    <row r="97" spans="2:75" ht="12.75" customHeight="1">
      <c r="B97" s="585"/>
      <c r="C97" s="585"/>
      <c r="D97" s="585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85"/>
      <c r="S97" s="585"/>
      <c r="T97" s="585"/>
      <c r="U97" s="585"/>
      <c r="V97" s="585"/>
      <c r="W97" s="585"/>
      <c r="X97" s="585"/>
      <c r="Y97" s="585"/>
      <c r="Z97" s="585"/>
      <c r="AA97" s="585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</row>
    <row r="98" spans="2:75" ht="12.75" customHeight="1">
      <c r="B98" s="585"/>
      <c r="C98" s="585"/>
      <c r="D98" s="585"/>
      <c r="E98" s="585"/>
      <c r="F98" s="585"/>
      <c r="G98" s="585"/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5"/>
      <c r="T98" s="585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  <c r="AO98" s="585"/>
      <c r="AP98" s="585"/>
      <c r="AQ98" s="585"/>
      <c r="AR98" s="585"/>
      <c r="AS98" s="585"/>
      <c r="AT98" s="585"/>
      <c r="AU98" s="585"/>
      <c r="AV98" s="585"/>
      <c r="AW98" s="585"/>
      <c r="AX98" s="585"/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</row>
    <row r="99" spans="2:75" ht="12.75" customHeight="1">
      <c r="B99" s="585"/>
      <c r="C99" s="585"/>
      <c r="D99" s="585"/>
      <c r="E99" s="585"/>
      <c r="F99" s="585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585"/>
      <c r="X99" s="585"/>
      <c r="Y99" s="585"/>
      <c r="Z99" s="585"/>
      <c r="AA99" s="585"/>
      <c r="AB99" s="585"/>
      <c r="AC99" s="585"/>
      <c r="AD99" s="585"/>
      <c r="AE99" s="585"/>
      <c r="AF99" s="585"/>
      <c r="AG99" s="585"/>
      <c r="AH99" s="585"/>
      <c r="AI99" s="585"/>
      <c r="AJ99" s="585"/>
      <c r="AK99" s="585"/>
      <c r="AL99" s="585"/>
      <c r="AM99" s="585"/>
      <c r="AN99" s="585"/>
      <c r="AO99" s="585"/>
      <c r="AP99" s="585"/>
      <c r="AQ99" s="585"/>
      <c r="AR99" s="585"/>
      <c r="AS99" s="585"/>
      <c r="AT99" s="585"/>
      <c r="AU99" s="585"/>
      <c r="AV99" s="585"/>
      <c r="AW99" s="585"/>
      <c r="AX99" s="585"/>
      <c r="AY99" s="585"/>
      <c r="AZ99" s="585"/>
      <c r="BA99" s="585"/>
      <c r="BB99" s="585"/>
      <c r="BC99" s="585"/>
      <c r="BD99" s="585"/>
      <c r="BE99" s="585"/>
      <c r="BF99" s="585"/>
      <c r="BG99" s="585"/>
      <c r="BH99" s="585"/>
      <c r="BI99" s="585"/>
      <c r="BJ99" s="585"/>
      <c r="BK99" s="585"/>
      <c r="BL99" s="585"/>
      <c r="BM99" s="585"/>
      <c r="BN99" s="585"/>
      <c r="BO99" s="585"/>
      <c r="BP99" s="585"/>
      <c r="BQ99" s="585"/>
      <c r="BR99" s="585"/>
      <c r="BS99" s="585"/>
      <c r="BT99" s="585"/>
      <c r="BU99" s="585"/>
      <c r="BV99" s="585"/>
      <c r="BW99" s="585"/>
    </row>
    <row r="100" spans="2:75" ht="12.75" customHeight="1">
      <c r="B100" s="585"/>
      <c r="C100" s="585"/>
      <c r="D100" s="585"/>
      <c r="E100" s="585"/>
      <c r="F100" s="585"/>
      <c r="G100" s="585"/>
      <c r="H100" s="585"/>
      <c r="I100" s="585"/>
      <c r="J100" s="585"/>
      <c r="K100" s="585"/>
      <c r="L100" s="585"/>
      <c r="M100" s="585"/>
      <c r="N100" s="585"/>
      <c r="O100" s="585"/>
      <c r="P100" s="585"/>
      <c r="Q100" s="585"/>
      <c r="R100" s="585"/>
      <c r="S100" s="585"/>
      <c r="T100" s="585"/>
      <c r="U100" s="585"/>
      <c r="V100" s="585"/>
      <c r="W100" s="585"/>
      <c r="X100" s="585"/>
      <c r="Y100" s="585"/>
      <c r="Z100" s="585"/>
      <c r="AA100" s="585"/>
      <c r="AB100" s="585"/>
      <c r="AC100" s="585"/>
      <c r="AD100" s="585"/>
      <c r="AE100" s="585"/>
      <c r="AF100" s="585"/>
      <c r="AG100" s="585"/>
      <c r="AH100" s="585"/>
      <c r="AI100" s="585"/>
      <c r="AJ100" s="585"/>
      <c r="AK100" s="585"/>
      <c r="AL100" s="585"/>
      <c r="AM100" s="585"/>
      <c r="AN100" s="585"/>
      <c r="AO100" s="585"/>
      <c r="AP100" s="585"/>
      <c r="AQ100" s="585"/>
      <c r="AR100" s="585"/>
      <c r="AS100" s="585"/>
      <c r="AT100" s="585"/>
      <c r="AU100" s="585"/>
      <c r="AV100" s="585"/>
      <c r="AW100" s="585"/>
      <c r="AX100" s="585"/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</row>
    <row r="101" spans="2:75" ht="12.75" customHeight="1">
      <c r="B101" s="585"/>
      <c r="C101" s="585"/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85"/>
      <c r="AH101" s="585"/>
      <c r="AI101" s="585"/>
      <c r="AJ101" s="585"/>
      <c r="AK101" s="585"/>
      <c r="AL101" s="585"/>
      <c r="AM101" s="585"/>
      <c r="AN101" s="585"/>
      <c r="AO101" s="585"/>
      <c r="AP101" s="585"/>
      <c r="AQ101" s="585"/>
      <c r="AR101" s="585"/>
      <c r="AS101" s="585"/>
      <c r="AT101" s="585"/>
      <c r="AU101" s="585"/>
      <c r="AV101" s="585"/>
      <c r="AW101" s="585"/>
      <c r="AX101" s="585"/>
      <c r="AY101" s="585"/>
      <c r="AZ101" s="585"/>
      <c r="BA101" s="585"/>
      <c r="BB101" s="585"/>
      <c r="BC101" s="585"/>
      <c r="BD101" s="585"/>
      <c r="BE101" s="585"/>
      <c r="BF101" s="585"/>
      <c r="BG101" s="585"/>
      <c r="BH101" s="585"/>
      <c r="BI101" s="585"/>
      <c r="BJ101" s="585"/>
      <c r="BK101" s="585"/>
      <c r="BL101" s="585"/>
      <c r="BM101" s="585"/>
      <c r="BN101" s="585"/>
      <c r="BO101" s="585"/>
      <c r="BP101" s="585"/>
      <c r="BQ101" s="585"/>
      <c r="BR101" s="585"/>
      <c r="BS101" s="585"/>
      <c r="BT101" s="585"/>
      <c r="BU101" s="585"/>
      <c r="BV101" s="585"/>
      <c r="BW101" s="585"/>
    </row>
    <row r="102" spans="2:75" ht="12.75" customHeight="1">
      <c r="B102" s="585"/>
      <c r="C102" s="585"/>
      <c r="D102" s="585"/>
      <c r="E102" s="585"/>
      <c r="F102" s="585"/>
      <c r="G102" s="585"/>
      <c r="H102" s="585"/>
      <c r="I102" s="585"/>
      <c r="J102" s="585"/>
      <c r="K102" s="585"/>
      <c r="L102" s="585"/>
      <c r="M102" s="585"/>
      <c r="N102" s="585"/>
      <c r="O102" s="585"/>
      <c r="P102" s="585"/>
      <c r="Q102" s="585"/>
      <c r="R102" s="585"/>
      <c r="S102" s="585"/>
      <c r="T102" s="585"/>
      <c r="U102" s="585"/>
      <c r="V102" s="585"/>
      <c r="W102" s="585"/>
      <c r="X102" s="585"/>
      <c r="Y102" s="585"/>
      <c r="Z102" s="585"/>
      <c r="AA102" s="585"/>
      <c r="AB102" s="585"/>
      <c r="AC102" s="585"/>
      <c r="AD102" s="585"/>
      <c r="AE102" s="585"/>
      <c r="AF102" s="585"/>
      <c r="AG102" s="585"/>
      <c r="AH102" s="585"/>
      <c r="AI102" s="585"/>
      <c r="AJ102" s="585"/>
      <c r="AK102" s="585"/>
      <c r="AL102" s="585"/>
      <c r="AM102" s="585"/>
      <c r="AN102" s="585"/>
      <c r="AO102" s="585"/>
      <c r="AP102" s="585"/>
      <c r="AQ102" s="585"/>
      <c r="AR102" s="585"/>
      <c r="AS102" s="585"/>
      <c r="AT102" s="585"/>
      <c r="AU102" s="585"/>
      <c r="AV102" s="585"/>
      <c r="AW102" s="585"/>
      <c r="AX102" s="585"/>
      <c r="AY102" s="585"/>
      <c r="AZ102" s="585"/>
      <c r="BA102" s="585"/>
      <c r="BB102" s="585"/>
      <c r="BC102" s="585"/>
      <c r="BD102" s="585"/>
      <c r="BE102" s="585"/>
      <c r="BF102" s="585"/>
      <c r="BG102" s="585"/>
      <c r="BH102" s="585"/>
      <c r="BI102" s="585"/>
      <c r="BJ102" s="585"/>
      <c r="BK102" s="585"/>
      <c r="BL102" s="585"/>
      <c r="BM102" s="585"/>
      <c r="BN102" s="585"/>
      <c r="BO102" s="585"/>
      <c r="BP102" s="585"/>
      <c r="BQ102" s="585"/>
      <c r="BR102" s="585"/>
      <c r="BS102" s="585"/>
      <c r="BT102" s="585"/>
      <c r="BU102" s="585"/>
      <c r="BV102" s="585"/>
      <c r="BW102" s="585"/>
    </row>
    <row r="103" spans="2:75" ht="12.75" customHeight="1"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5"/>
      <c r="X103" s="585"/>
      <c r="Y103" s="585"/>
      <c r="Z103" s="585"/>
      <c r="AA103" s="585"/>
      <c r="AB103" s="585"/>
      <c r="AC103" s="585"/>
      <c r="AD103" s="585"/>
      <c r="AE103" s="585"/>
      <c r="AF103" s="585"/>
      <c r="AG103" s="585"/>
      <c r="AH103" s="585"/>
      <c r="AI103" s="585"/>
      <c r="AJ103" s="585"/>
      <c r="AK103" s="585"/>
      <c r="AL103" s="585"/>
      <c r="AM103" s="585"/>
      <c r="AN103" s="585"/>
      <c r="AO103" s="585"/>
      <c r="AP103" s="585"/>
      <c r="AQ103" s="585"/>
      <c r="AR103" s="585"/>
      <c r="AS103" s="585"/>
      <c r="AT103" s="585"/>
      <c r="AU103" s="585"/>
      <c r="AV103" s="585"/>
      <c r="AW103" s="585"/>
      <c r="AX103" s="585"/>
      <c r="AY103" s="585"/>
      <c r="AZ103" s="585"/>
      <c r="BA103" s="585"/>
      <c r="BB103" s="585"/>
      <c r="BC103" s="585"/>
      <c r="BD103" s="585"/>
      <c r="BE103" s="585"/>
      <c r="BF103" s="585"/>
      <c r="BG103" s="585"/>
      <c r="BH103" s="585"/>
      <c r="BI103" s="585"/>
      <c r="BJ103" s="585"/>
      <c r="BK103" s="585"/>
      <c r="BL103" s="585"/>
      <c r="BM103" s="585"/>
      <c r="BN103" s="585"/>
      <c r="BO103" s="585"/>
      <c r="BP103" s="585"/>
      <c r="BQ103" s="585"/>
      <c r="BR103" s="585"/>
      <c r="BS103" s="585"/>
      <c r="BT103" s="585"/>
      <c r="BU103" s="585"/>
      <c r="BV103" s="585"/>
      <c r="BW103" s="585"/>
    </row>
    <row r="104" spans="2:75" ht="12.75" customHeight="1">
      <c r="B104" s="585"/>
      <c r="C104" s="585"/>
      <c r="D104" s="585"/>
      <c r="E104" s="585"/>
      <c r="F104" s="585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585"/>
      <c r="X104" s="585"/>
      <c r="Y104" s="585"/>
      <c r="Z104" s="585"/>
      <c r="AA104" s="585"/>
      <c r="AB104" s="585"/>
      <c r="AC104" s="585"/>
      <c r="AD104" s="585"/>
      <c r="AE104" s="585"/>
      <c r="AF104" s="585"/>
      <c r="AG104" s="585"/>
      <c r="AH104" s="585"/>
      <c r="AI104" s="585"/>
      <c r="AJ104" s="585"/>
      <c r="AK104" s="585"/>
      <c r="AL104" s="585"/>
      <c r="AM104" s="585"/>
      <c r="AN104" s="585"/>
      <c r="AO104" s="585"/>
      <c r="AP104" s="585"/>
      <c r="AQ104" s="585"/>
      <c r="AR104" s="585"/>
      <c r="AS104" s="585"/>
      <c r="AT104" s="585"/>
      <c r="AU104" s="585"/>
      <c r="AV104" s="585"/>
      <c r="AW104" s="585"/>
      <c r="AX104" s="585"/>
      <c r="AY104" s="585"/>
      <c r="AZ104" s="585"/>
      <c r="BA104" s="585"/>
      <c r="BB104" s="585"/>
      <c r="BC104" s="585"/>
      <c r="BD104" s="585"/>
      <c r="BE104" s="585"/>
      <c r="BF104" s="585"/>
      <c r="BG104" s="585"/>
      <c r="BH104" s="585"/>
      <c r="BI104" s="585"/>
      <c r="BJ104" s="585"/>
      <c r="BK104" s="585"/>
      <c r="BL104" s="585"/>
      <c r="BM104" s="585"/>
      <c r="BN104" s="585"/>
      <c r="BO104" s="585"/>
      <c r="BP104" s="585"/>
      <c r="BQ104" s="585"/>
      <c r="BR104" s="585"/>
      <c r="BS104" s="585"/>
      <c r="BT104" s="585"/>
      <c r="BU104" s="585"/>
      <c r="BV104" s="585"/>
      <c r="BW104" s="585"/>
    </row>
    <row r="105" spans="2:75" ht="12.75" customHeight="1">
      <c r="B105" s="585"/>
      <c r="C105" s="585"/>
      <c r="D105" s="585"/>
      <c r="E105" s="585"/>
      <c r="F105" s="585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5"/>
      <c r="T105" s="585"/>
      <c r="U105" s="585"/>
      <c r="V105" s="585"/>
      <c r="W105" s="585"/>
      <c r="X105" s="585"/>
      <c r="Y105" s="585"/>
      <c r="Z105" s="585"/>
      <c r="AA105" s="585"/>
      <c r="AB105" s="585"/>
      <c r="AC105" s="585"/>
      <c r="AD105" s="585"/>
      <c r="AE105" s="585"/>
      <c r="AF105" s="585"/>
      <c r="AG105" s="585"/>
      <c r="AH105" s="585"/>
      <c r="AI105" s="585"/>
      <c r="AJ105" s="585"/>
      <c r="AK105" s="585"/>
      <c r="AL105" s="585"/>
      <c r="AM105" s="585"/>
      <c r="AN105" s="585"/>
      <c r="AO105" s="585"/>
      <c r="AP105" s="585"/>
      <c r="AQ105" s="585"/>
      <c r="AR105" s="585"/>
      <c r="AS105" s="585"/>
      <c r="AT105" s="585"/>
      <c r="AU105" s="585"/>
      <c r="AV105" s="585"/>
      <c r="AW105" s="585"/>
      <c r="AX105" s="585"/>
      <c r="AY105" s="585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5"/>
      <c r="BL105" s="585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</row>
    <row r="106" spans="2:75" ht="12.75" customHeight="1">
      <c r="B106" s="585"/>
      <c r="C106" s="585"/>
      <c r="D106" s="585"/>
      <c r="E106" s="585"/>
      <c r="F106" s="585"/>
      <c r="G106" s="585"/>
      <c r="H106" s="585"/>
      <c r="I106" s="585"/>
      <c r="J106" s="585"/>
      <c r="K106" s="585"/>
      <c r="L106" s="585"/>
      <c r="M106" s="585"/>
      <c r="N106" s="585"/>
      <c r="O106" s="585"/>
      <c r="P106" s="585"/>
      <c r="Q106" s="585"/>
      <c r="R106" s="585"/>
      <c r="S106" s="585"/>
      <c r="T106" s="585"/>
      <c r="U106" s="585"/>
      <c r="V106" s="585"/>
      <c r="W106" s="585"/>
      <c r="X106" s="585"/>
      <c r="Y106" s="585"/>
      <c r="Z106" s="585"/>
      <c r="AA106" s="585"/>
      <c r="AB106" s="585"/>
      <c r="AC106" s="585"/>
      <c r="AD106" s="585"/>
      <c r="AE106" s="585"/>
      <c r="AF106" s="585"/>
      <c r="AG106" s="585"/>
      <c r="AH106" s="585"/>
      <c r="AI106" s="585"/>
      <c r="AJ106" s="585"/>
      <c r="AK106" s="585"/>
      <c r="AL106" s="585"/>
      <c r="AM106" s="585"/>
      <c r="AN106" s="585"/>
      <c r="AO106" s="585"/>
      <c r="AP106" s="585"/>
      <c r="AQ106" s="585"/>
      <c r="AR106" s="585"/>
      <c r="AS106" s="585"/>
      <c r="AT106" s="585"/>
      <c r="AU106" s="585"/>
      <c r="AV106" s="585"/>
      <c r="AW106" s="585"/>
      <c r="AX106" s="585"/>
      <c r="AY106" s="585"/>
      <c r="AZ106" s="585"/>
      <c r="BA106" s="585"/>
      <c r="BB106" s="585"/>
      <c r="BC106" s="585"/>
      <c r="BD106" s="585"/>
      <c r="BE106" s="585"/>
      <c r="BF106" s="585"/>
      <c r="BG106" s="585"/>
      <c r="BH106" s="585"/>
      <c r="BI106" s="585"/>
      <c r="BJ106" s="585"/>
      <c r="BK106" s="585"/>
      <c r="BL106" s="585"/>
      <c r="BM106" s="585"/>
      <c r="BN106" s="585"/>
      <c r="BO106" s="585"/>
      <c r="BP106" s="585"/>
      <c r="BQ106" s="585"/>
      <c r="BR106" s="585"/>
      <c r="BS106" s="585"/>
      <c r="BT106" s="585"/>
      <c r="BU106" s="585"/>
      <c r="BV106" s="585"/>
      <c r="BW106" s="585"/>
    </row>
    <row r="107" spans="2:75" ht="12.75" customHeight="1">
      <c r="B107" s="585"/>
      <c r="C107" s="585"/>
      <c r="D107" s="585"/>
      <c r="E107" s="585"/>
      <c r="F107" s="585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5"/>
      <c r="T107" s="585"/>
      <c r="U107" s="585"/>
      <c r="V107" s="585"/>
      <c r="W107" s="585"/>
      <c r="X107" s="585"/>
      <c r="Y107" s="585"/>
      <c r="Z107" s="585"/>
      <c r="AA107" s="585"/>
      <c r="AB107" s="585"/>
      <c r="AC107" s="585"/>
      <c r="AD107" s="585"/>
      <c r="AE107" s="585"/>
      <c r="AF107" s="585"/>
      <c r="AG107" s="585"/>
      <c r="AH107" s="585"/>
      <c r="AI107" s="585"/>
      <c r="AJ107" s="585"/>
      <c r="AK107" s="585"/>
      <c r="AL107" s="585"/>
      <c r="AM107" s="585"/>
      <c r="AN107" s="585"/>
      <c r="AO107" s="585"/>
      <c r="AP107" s="585"/>
      <c r="AQ107" s="585"/>
      <c r="AR107" s="585"/>
      <c r="AS107" s="585"/>
      <c r="AT107" s="585"/>
      <c r="AU107" s="585"/>
      <c r="AV107" s="585"/>
      <c r="AW107" s="585"/>
      <c r="AX107" s="585"/>
      <c r="AY107" s="585"/>
      <c r="AZ107" s="585"/>
      <c r="BA107" s="585"/>
      <c r="BB107" s="585"/>
      <c r="BC107" s="585"/>
      <c r="BD107" s="585"/>
      <c r="BE107" s="585"/>
      <c r="BF107" s="585"/>
      <c r="BG107" s="585"/>
      <c r="BH107" s="585"/>
      <c r="BI107" s="585"/>
      <c r="BJ107" s="585"/>
      <c r="BK107" s="585"/>
      <c r="BL107" s="585"/>
      <c r="BM107" s="585"/>
      <c r="BN107" s="585"/>
      <c r="BO107" s="585"/>
      <c r="BP107" s="585"/>
      <c r="BQ107" s="585"/>
      <c r="BR107" s="585"/>
      <c r="BS107" s="585"/>
      <c r="BT107" s="585"/>
      <c r="BU107" s="585"/>
      <c r="BV107" s="585"/>
      <c r="BW107" s="585"/>
    </row>
    <row r="108" spans="2:75" ht="12.75" customHeight="1">
      <c r="B108" s="585"/>
      <c r="C108" s="585"/>
      <c r="D108" s="585"/>
      <c r="E108" s="585"/>
      <c r="F108" s="585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5"/>
      <c r="T108" s="585"/>
      <c r="U108" s="585"/>
      <c r="V108" s="585"/>
      <c r="W108" s="585"/>
      <c r="X108" s="585"/>
      <c r="Y108" s="585"/>
      <c r="Z108" s="585"/>
      <c r="AA108" s="585"/>
      <c r="AB108" s="585"/>
      <c r="AC108" s="585"/>
      <c r="AD108" s="585"/>
      <c r="AE108" s="585"/>
      <c r="AF108" s="585"/>
      <c r="AG108" s="585"/>
      <c r="AH108" s="585"/>
      <c r="AI108" s="585"/>
      <c r="AJ108" s="585"/>
      <c r="AK108" s="585"/>
      <c r="AL108" s="585"/>
      <c r="AM108" s="585"/>
      <c r="AN108" s="585"/>
      <c r="AO108" s="585"/>
      <c r="AP108" s="585"/>
      <c r="AQ108" s="585"/>
      <c r="AR108" s="585"/>
      <c r="AS108" s="585"/>
      <c r="AT108" s="585"/>
      <c r="AU108" s="585"/>
      <c r="AV108" s="585"/>
      <c r="AW108" s="585"/>
      <c r="AX108" s="585"/>
      <c r="AY108" s="585"/>
      <c r="AZ108" s="585"/>
      <c r="BA108" s="585"/>
      <c r="BB108" s="585"/>
      <c r="BC108" s="585"/>
      <c r="BD108" s="585"/>
      <c r="BE108" s="585"/>
      <c r="BF108" s="585"/>
      <c r="BG108" s="585"/>
      <c r="BH108" s="585"/>
      <c r="BI108" s="585"/>
      <c r="BJ108" s="585"/>
      <c r="BK108" s="585"/>
      <c r="BL108" s="585"/>
      <c r="BM108" s="585"/>
      <c r="BN108" s="585"/>
      <c r="BO108" s="585"/>
      <c r="BP108" s="585"/>
      <c r="BQ108" s="585"/>
      <c r="BR108" s="585"/>
      <c r="BS108" s="585"/>
      <c r="BT108" s="585"/>
      <c r="BU108" s="585"/>
      <c r="BV108" s="585"/>
      <c r="BW108" s="585"/>
    </row>
    <row r="109" spans="2:75" ht="12.75" customHeight="1">
      <c r="B109" s="585"/>
      <c r="C109" s="585"/>
      <c r="D109" s="585"/>
      <c r="E109" s="585"/>
      <c r="F109" s="585"/>
      <c r="G109" s="585"/>
      <c r="H109" s="585"/>
      <c r="I109" s="585"/>
      <c r="J109" s="585"/>
      <c r="K109" s="585"/>
      <c r="L109" s="585"/>
      <c r="M109" s="585"/>
      <c r="N109" s="585"/>
      <c r="O109" s="585"/>
      <c r="P109" s="585"/>
      <c r="Q109" s="585"/>
      <c r="R109" s="585"/>
      <c r="S109" s="585"/>
      <c r="T109" s="585"/>
      <c r="U109" s="585"/>
      <c r="V109" s="585"/>
      <c r="W109" s="585"/>
      <c r="X109" s="585"/>
      <c r="Y109" s="585"/>
      <c r="Z109" s="585"/>
      <c r="AA109" s="585"/>
      <c r="AB109" s="585"/>
      <c r="AC109" s="585"/>
      <c r="AD109" s="585"/>
      <c r="AE109" s="585"/>
      <c r="AF109" s="585"/>
      <c r="AG109" s="585"/>
      <c r="AH109" s="585"/>
      <c r="AI109" s="585"/>
      <c r="AJ109" s="585"/>
      <c r="AK109" s="585"/>
      <c r="AL109" s="585"/>
      <c r="AM109" s="585"/>
      <c r="AN109" s="585"/>
      <c r="AO109" s="585"/>
      <c r="AP109" s="585"/>
      <c r="AQ109" s="585"/>
      <c r="AR109" s="585"/>
      <c r="AS109" s="585"/>
      <c r="AT109" s="585"/>
      <c r="AU109" s="585"/>
      <c r="AV109" s="585"/>
      <c r="AW109" s="585"/>
      <c r="AX109" s="585"/>
      <c r="AY109" s="585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5"/>
      <c r="BL109" s="585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</row>
    <row r="110" spans="2:75" ht="12.75" customHeight="1">
      <c r="B110" s="585"/>
      <c r="C110" s="585"/>
      <c r="D110" s="585"/>
      <c r="E110" s="585"/>
      <c r="F110" s="585"/>
      <c r="G110" s="585"/>
      <c r="H110" s="585"/>
      <c r="I110" s="585"/>
      <c r="J110" s="585"/>
      <c r="K110" s="585"/>
      <c r="L110" s="585"/>
      <c r="M110" s="585"/>
      <c r="N110" s="585"/>
      <c r="O110" s="585"/>
      <c r="P110" s="585"/>
      <c r="Q110" s="585"/>
      <c r="R110" s="585"/>
      <c r="S110" s="585"/>
      <c r="T110" s="585"/>
      <c r="U110" s="585"/>
      <c r="V110" s="585"/>
      <c r="W110" s="585"/>
      <c r="X110" s="585"/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  <c r="AK110" s="585"/>
      <c r="AL110" s="585"/>
      <c r="AM110" s="585"/>
      <c r="AN110" s="585"/>
      <c r="AO110" s="585"/>
      <c r="AP110" s="585"/>
      <c r="AQ110" s="585"/>
      <c r="AR110" s="585"/>
      <c r="AS110" s="585"/>
      <c r="AT110" s="585"/>
      <c r="AU110" s="585"/>
      <c r="AV110" s="585"/>
      <c r="AW110" s="585"/>
      <c r="AX110" s="585"/>
      <c r="AY110" s="585"/>
      <c r="AZ110" s="585"/>
      <c r="BA110" s="585"/>
      <c r="BB110" s="585"/>
      <c r="BC110" s="585"/>
      <c r="BD110" s="585"/>
      <c r="BE110" s="585"/>
      <c r="BF110" s="585"/>
      <c r="BG110" s="585"/>
      <c r="BH110" s="585"/>
      <c r="BI110" s="585"/>
      <c r="BJ110" s="585"/>
      <c r="BK110" s="585"/>
      <c r="BL110" s="585"/>
      <c r="BM110" s="585"/>
      <c r="BN110" s="585"/>
      <c r="BO110" s="585"/>
      <c r="BP110" s="585"/>
      <c r="BQ110" s="585"/>
      <c r="BR110" s="585"/>
      <c r="BS110" s="585"/>
      <c r="BT110" s="585"/>
      <c r="BU110" s="585"/>
      <c r="BV110" s="585"/>
      <c r="BW110" s="585"/>
    </row>
    <row r="111" spans="2:75" ht="12.75" customHeight="1">
      <c r="B111" s="585"/>
      <c r="C111" s="585"/>
      <c r="D111" s="585"/>
      <c r="E111" s="585"/>
      <c r="F111" s="585"/>
      <c r="G111" s="585"/>
      <c r="H111" s="585"/>
      <c r="I111" s="585"/>
      <c r="J111" s="585"/>
      <c r="K111" s="585"/>
      <c r="L111" s="585"/>
      <c r="M111" s="585"/>
      <c r="N111" s="585"/>
      <c r="O111" s="585"/>
      <c r="P111" s="585"/>
      <c r="Q111" s="585"/>
      <c r="R111" s="585"/>
      <c r="S111" s="585"/>
      <c r="T111" s="585"/>
      <c r="U111" s="585"/>
      <c r="V111" s="585"/>
      <c r="W111" s="585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  <c r="AK111" s="585"/>
      <c r="AL111" s="585"/>
      <c r="AM111" s="585"/>
      <c r="AN111" s="585"/>
      <c r="AO111" s="585"/>
      <c r="AP111" s="585"/>
      <c r="AQ111" s="585"/>
      <c r="AR111" s="585"/>
      <c r="AS111" s="585"/>
      <c r="AT111" s="585"/>
      <c r="AU111" s="585"/>
      <c r="AV111" s="585"/>
      <c r="AW111" s="585"/>
      <c r="AX111" s="585"/>
      <c r="AY111" s="585"/>
      <c r="AZ111" s="585"/>
      <c r="BA111" s="585"/>
      <c r="BB111" s="585"/>
      <c r="BC111" s="585"/>
      <c r="BD111" s="585"/>
      <c r="BE111" s="585"/>
      <c r="BF111" s="585"/>
      <c r="BG111" s="585"/>
      <c r="BH111" s="585"/>
      <c r="BI111" s="585"/>
      <c r="BJ111" s="585"/>
      <c r="BK111" s="585"/>
      <c r="BL111" s="585"/>
      <c r="BM111" s="585"/>
      <c r="BN111" s="585"/>
      <c r="BO111" s="585"/>
      <c r="BP111" s="585"/>
      <c r="BQ111" s="585"/>
      <c r="BR111" s="585"/>
      <c r="BS111" s="585"/>
      <c r="BT111" s="585"/>
      <c r="BU111" s="585"/>
      <c r="BV111" s="585"/>
      <c r="BW111" s="585"/>
    </row>
    <row r="112" spans="2:75" ht="12.75" customHeight="1">
      <c r="B112" s="585"/>
      <c r="C112" s="585"/>
      <c r="D112" s="585"/>
      <c r="E112" s="585"/>
      <c r="F112" s="585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  <c r="AK112" s="585"/>
      <c r="AL112" s="585"/>
      <c r="AM112" s="585"/>
      <c r="AN112" s="585"/>
      <c r="AO112" s="585"/>
      <c r="AP112" s="585"/>
      <c r="AQ112" s="585"/>
      <c r="AR112" s="585"/>
      <c r="AS112" s="585"/>
      <c r="AT112" s="585"/>
      <c r="AU112" s="585"/>
      <c r="AV112" s="585"/>
      <c r="AW112" s="585"/>
      <c r="AX112" s="585"/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</row>
    <row r="113" spans="2:75" ht="12.75" customHeight="1">
      <c r="B113" s="585"/>
      <c r="C113" s="585"/>
      <c r="D113" s="585"/>
      <c r="E113" s="585"/>
      <c r="F113" s="585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5"/>
      <c r="AQ113" s="585"/>
      <c r="AR113" s="585"/>
      <c r="AS113" s="585"/>
      <c r="AT113" s="585"/>
      <c r="AU113" s="585"/>
      <c r="AV113" s="585"/>
      <c r="AW113" s="585"/>
      <c r="AX113" s="585"/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</row>
    <row r="114" spans="2:75" ht="12.75" customHeight="1">
      <c r="B114" s="585"/>
      <c r="C114" s="585"/>
      <c r="D114" s="585"/>
      <c r="E114" s="585"/>
      <c r="F114" s="585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5"/>
      <c r="AG114" s="585"/>
      <c r="AH114" s="585"/>
      <c r="AI114" s="585"/>
      <c r="AJ114" s="585"/>
      <c r="AK114" s="585"/>
      <c r="AL114" s="585"/>
      <c r="AM114" s="585"/>
      <c r="AN114" s="585"/>
      <c r="AO114" s="585"/>
      <c r="AP114" s="585"/>
      <c r="AQ114" s="585"/>
      <c r="AR114" s="585"/>
      <c r="AS114" s="585"/>
      <c r="AT114" s="585"/>
      <c r="AU114" s="585"/>
      <c r="AV114" s="585"/>
      <c r="AW114" s="585"/>
      <c r="AX114" s="585"/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</row>
    <row r="115" spans="2:75" ht="12.75" customHeight="1">
      <c r="B115" s="585"/>
      <c r="C115" s="585"/>
      <c r="D115" s="585"/>
      <c r="E115" s="585"/>
      <c r="F115" s="585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  <c r="AO115" s="585"/>
      <c r="AP115" s="585"/>
      <c r="AQ115" s="585"/>
      <c r="AR115" s="585"/>
      <c r="AS115" s="585"/>
      <c r="AT115" s="585"/>
      <c r="AU115" s="585"/>
      <c r="AV115" s="585"/>
      <c r="AW115" s="585"/>
      <c r="AX115" s="585"/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</row>
    <row r="116" spans="2:75" ht="12.75" customHeight="1">
      <c r="B116" s="585"/>
      <c r="C116" s="585"/>
      <c r="D116" s="585"/>
      <c r="E116" s="585"/>
      <c r="F116" s="585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85"/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</row>
    <row r="117" spans="2:75" ht="12.75" customHeight="1">
      <c r="B117" s="585"/>
      <c r="C117" s="585"/>
      <c r="D117" s="585"/>
      <c r="E117" s="585"/>
      <c r="F117" s="585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5"/>
      <c r="T117" s="585"/>
      <c r="U117" s="585"/>
      <c r="V117" s="585"/>
      <c r="W117" s="585"/>
      <c r="X117" s="585"/>
      <c r="Y117" s="585"/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  <c r="AO117" s="585"/>
      <c r="AP117" s="585"/>
      <c r="AQ117" s="585"/>
      <c r="AR117" s="585"/>
      <c r="AS117" s="585"/>
      <c r="AT117" s="585"/>
      <c r="AU117" s="585"/>
      <c r="AV117" s="585"/>
      <c r="AW117" s="585"/>
      <c r="AX117" s="585"/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</row>
    <row r="118" spans="2:75" ht="12.75" customHeight="1">
      <c r="B118" s="585"/>
      <c r="C118" s="585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5"/>
      <c r="V118" s="585"/>
      <c r="W118" s="585"/>
      <c r="X118" s="585"/>
      <c r="Y118" s="585"/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  <c r="AO118" s="585"/>
      <c r="AP118" s="585"/>
      <c r="AQ118" s="585"/>
      <c r="AR118" s="585"/>
      <c r="AS118" s="585"/>
      <c r="AT118" s="585"/>
      <c r="AU118" s="585"/>
      <c r="AV118" s="585"/>
      <c r="AW118" s="585"/>
      <c r="AX118" s="585"/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</row>
    <row r="119" spans="2:75" ht="12.75" customHeight="1">
      <c r="B119" s="585"/>
      <c r="C119" s="585"/>
      <c r="D119" s="585"/>
      <c r="E119" s="585"/>
      <c r="F119" s="585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5"/>
      <c r="T119" s="585"/>
      <c r="U119" s="585"/>
      <c r="V119" s="585"/>
      <c r="W119" s="585"/>
      <c r="X119" s="585"/>
      <c r="Y119" s="585"/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  <c r="AO119" s="585"/>
      <c r="AP119" s="585"/>
      <c r="AQ119" s="585"/>
      <c r="AR119" s="585"/>
      <c r="AS119" s="585"/>
      <c r="AT119" s="585"/>
      <c r="AU119" s="585"/>
      <c r="AV119" s="585"/>
      <c r="AW119" s="585"/>
      <c r="AX119" s="585"/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</row>
    <row r="120" spans="2:75" ht="12.75" customHeight="1">
      <c r="B120" s="585"/>
      <c r="C120" s="585"/>
      <c r="D120" s="585"/>
      <c r="E120" s="585"/>
      <c r="F120" s="585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85"/>
      <c r="Z120" s="585"/>
      <c r="AA120" s="585"/>
      <c r="AB120" s="585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  <c r="AO120" s="585"/>
      <c r="AP120" s="585"/>
      <c r="AQ120" s="585"/>
      <c r="AR120" s="585"/>
      <c r="AS120" s="585"/>
      <c r="AT120" s="585"/>
      <c r="AU120" s="585"/>
      <c r="AV120" s="585"/>
      <c r="AW120" s="585"/>
      <c r="AX120" s="585"/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</row>
    <row r="121" spans="2:75" ht="12.75" customHeight="1">
      <c r="B121" s="585"/>
      <c r="C121" s="585"/>
      <c r="D121" s="585"/>
      <c r="E121" s="585"/>
      <c r="F121" s="585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</row>
    <row r="122" spans="2:75" ht="12.75" customHeight="1">
      <c r="B122" s="585"/>
      <c r="C122" s="585"/>
      <c r="D122" s="585"/>
      <c r="E122" s="585"/>
      <c r="F122" s="585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5"/>
      <c r="T122" s="585"/>
      <c r="U122" s="585"/>
      <c r="V122" s="58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  <c r="AO122" s="585"/>
      <c r="AP122" s="585"/>
      <c r="AQ122" s="585"/>
      <c r="AR122" s="585"/>
      <c r="AS122" s="585"/>
      <c r="AT122" s="585"/>
      <c r="AU122" s="585"/>
      <c r="AV122" s="585"/>
      <c r="AW122" s="585"/>
      <c r="AX122" s="585"/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</row>
    <row r="123" spans="2:75" ht="12.75" customHeight="1">
      <c r="B123" s="585"/>
      <c r="C123" s="585"/>
      <c r="D123" s="585"/>
      <c r="E123" s="585"/>
      <c r="F123" s="585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5"/>
      <c r="T123" s="585"/>
      <c r="U123" s="585"/>
      <c r="V123" s="58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  <c r="AO123" s="585"/>
      <c r="AP123" s="585"/>
      <c r="AQ123" s="585"/>
      <c r="AR123" s="585"/>
      <c r="AS123" s="585"/>
      <c r="AT123" s="585"/>
      <c r="AU123" s="585"/>
      <c r="AV123" s="585"/>
      <c r="AW123" s="585"/>
      <c r="AX123" s="585"/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</row>
    <row r="124" spans="2:75" ht="12.75" customHeight="1">
      <c r="B124" s="585"/>
      <c r="C124" s="585"/>
      <c r="D124" s="585"/>
      <c r="E124" s="585"/>
      <c r="F124" s="585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5"/>
      <c r="T124" s="585"/>
      <c r="U124" s="585"/>
      <c r="V124" s="58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5"/>
      <c r="AG124" s="585"/>
      <c r="AH124" s="585"/>
      <c r="AI124" s="585"/>
      <c r="AJ124" s="585"/>
      <c r="AK124" s="585"/>
      <c r="AL124" s="585"/>
      <c r="AM124" s="585"/>
      <c r="AN124" s="585"/>
      <c r="AO124" s="585"/>
      <c r="AP124" s="585"/>
      <c r="AQ124" s="585"/>
      <c r="AR124" s="585"/>
      <c r="AS124" s="585"/>
      <c r="AT124" s="585"/>
      <c r="AU124" s="585"/>
      <c r="AV124" s="585"/>
      <c r="AW124" s="585"/>
      <c r="AX124" s="585"/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</row>
    <row r="125" spans="2:75" ht="12.75" customHeight="1">
      <c r="B125" s="585"/>
      <c r="C125" s="585"/>
      <c r="D125" s="585"/>
      <c r="E125" s="585"/>
      <c r="F125" s="585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5"/>
      <c r="T125" s="585"/>
      <c r="U125" s="585"/>
      <c r="V125" s="58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5"/>
      <c r="AG125" s="585"/>
      <c r="AH125" s="585"/>
      <c r="AI125" s="585"/>
      <c r="AJ125" s="585"/>
      <c r="AK125" s="585"/>
      <c r="AL125" s="585"/>
      <c r="AM125" s="585"/>
      <c r="AN125" s="585"/>
      <c r="AO125" s="585"/>
      <c r="AP125" s="585"/>
      <c r="AQ125" s="585"/>
      <c r="AR125" s="585"/>
      <c r="AS125" s="585"/>
      <c r="AT125" s="585"/>
      <c r="AU125" s="585"/>
      <c r="AV125" s="585"/>
      <c r="AW125" s="585"/>
      <c r="AX125" s="585"/>
      <c r="AY125" s="585"/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/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/>
    </row>
    <row r="126" spans="2:75" ht="12.75" customHeight="1">
      <c r="B126" s="585"/>
      <c r="C126" s="585"/>
      <c r="D126" s="585"/>
      <c r="E126" s="585"/>
      <c r="F126" s="585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85"/>
      <c r="AE126" s="585"/>
      <c r="AF126" s="585"/>
      <c r="AG126" s="585"/>
      <c r="AH126" s="585"/>
      <c r="AI126" s="585"/>
      <c r="AJ126" s="585"/>
      <c r="AK126" s="585"/>
      <c r="AL126" s="585"/>
      <c r="AM126" s="585"/>
      <c r="AN126" s="585"/>
      <c r="AO126" s="585"/>
      <c r="AP126" s="585"/>
      <c r="AQ126" s="585"/>
      <c r="AR126" s="585"/>
      <c r="AS126" s="585"/>
      <c r="AT126" s="585"/>
      <c r="AU126" s="585"/>
      <c r="AV126" s="585"/>
      <c r="AW126" s="585"/>
      <c r="AX126" s="585"/>
      <c r="AY126" s="585"/>
      <c r="AZ126" s="585"/>
      <c r="BA126" s="585"/>
      <c r="BB126" s="585"/>
      <c r="BC126" s="585"/>
      <c r="BD126" s="585"/>
      <c r="BE126" s="585"/>
      <c r="BF126" s="585"/>
      <c r="BG126" s="585"/>
      <c r="BH126" s="585"/>
      <c r="BI126" s="585"/>
      <c r="BJ126" s="585"/>
      <c r="BK126" s="585"/>
      <c r="BL126" s="585"/>
      <c r="BM126" s="585"/>
      <c r="BN126" s="585"/>
      <c r="BO126" s="585"/>
      <c r="BP126" s="585"/>
      <c r="BQ126" s="585"/>
      <c r="BR126" s="585"/>
      <c r="BS126" s="585"/>
      <c r="BT126" s="585"/>
      <c r="BU126" s="585"/>
      <c r="BV126" s="585"/>
      <c r="BW126" s="585"/>
    </row>
    <row r="127" spans="2:75" ht="12.75" customHeight="1">
      <c r="B127" s="585"/>
      <c r="C127" s="585"/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85"/>
      <c r="AE127" s="585"/>
      <c r="AF127" s="585"/>
      <c r="AG127" s="585"/>
      <c r="AH127" s="585"/>
      <c r="AI127" s="585"/>
      <c r="AJ127" s="585"/>
      <c r="AK127" s="585"/>
      <c r="AL127" s="585"/>
      <c r="AM127" s="585"/>
      <c r="AN127" s="585"/>
      <c r="AO127" s="585"/>
      <c r="AP127" s="585"/>
      <c r="AQ127" s="585"/>
      <c r="AR127" s="585"/>
      <c r="AS127" s="585"/>
      <c r="AT127" s="585"/>
      <c r="AU127" s="585"/>
      <c r="AV127" s="585"/>
      <c r="AW127" s="585"/>
      <c r="AX127" s="585"/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</row>
    <row r="128" spans="2:75" ht="12.75" customHeight="1">
      <c r="B128" s="585"/>
      <c r="C128" s="585"/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  <c r="AO128" s="585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</row>
    <row r="129" spans="2:75" ht="12.75" customHeight="1"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  <c r="AO129" s="585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</row>
    <row r="130" spans="2:75" ht="12.75" customHeight="1">
      <c r="B130" s="585"/>
      <c r="C130" s="585"/>
      <c r="D130" s="585"/>
      <c r="E130" s="585"/>
      <c r="F130" s="585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5"/>
      <c r="Y130" s="585"/>
      <c r="Z130" s="585"/>
      <c r="AA130" s="585"/>
      <c r="AB130" s="585"/>
      <c r="AC130" s="585"/>
      <c r="AD130" s="585"/>
      <c r="AE130" s="585"/>
      <c r="AF130" s="585"/>
      <c r="AG130" s="585"/>
      <c r="AH130" s="585"/>
      <c r="AI130" s="585"/>
      <c r="AJ130" s="585"/>
      <c r="AK130" s="585"/>
      <c r="AL130" s="585"/>
      <c r="AM130" s="585"/>
      <c r="AN130" s="585"/>
      <c r="AO130" s="585"/>
      <c r="AP130" s="585"/>
      <c r="AQ130" s="585"/>
      <c r="AR130" s="585"/>
      <c r="AS130" s="585"/>
      <c r="AT130" s="585"/>
      <c r="AU130" s="585"/>
      <c r="AV130" s="585"/>
      <c r="AW130" s="585"/>
      <c r="AX130" s="58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</row>
    <row r="131" spans="2:75" ht="12.75" customHeight="1">
      <c r="B131" s="585"/>
      <c r="C131" s="585"/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5"/>
      <c r="Y131" s="585"/>
      <c r="Z131" s="585"/>
      <c r="AA131" s="585"/>
      <c r="AB131" s="585"/>
      <c r="AC131" s="585"/>
      <c r="AD131" s="585"/>
      <c r="AE131" s="585"/>
      <c r="AF131" s="585"/>
      <c r="AG131" s="585"/>
      <c r="AH131" s="585"/>
      <c r="AI131" s="585"/>
      <c r="AJ131" s="585"/>
      <c r="AK131" s="585"/>
      <c r="AL131" s="585"/>
      <c r="AM131" s="585"/>
      <c r="AN131" s="585"/>
      <c r="AO131" s="585"/>
      <c r="AP131" s="585"/>
      <c r="AQ131" s="585"/>
      <c r="AR131" s="585"/>
      <c r="AS131" s="585"/>
      <c r="AT131" s="585"/>
      <c r="AU131" s="585"/>
      <c r="AV131" s="585"/>
      <c r="AW131" s="585"/>
      <c r="AX131" s="58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</row>
    <row r="132" spans="2:75" ht="12.75" customHeight="1">
      <c r="B132" s="585"/>
      <c r="C132" s="585"/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</row>
    <row r="133" spans="2:75" ht="12.75" customHeight="1">
      <c r="B133" s="585"/>
      <c r="C133" s="585"/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585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</row>
    <row r="134" spans="2:75" ht="12.75" customHeight="1">
      <c r="B134" s="585"/>
      <c r="C134" s="585"/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  <c r="AO134" s="585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</row>
    <row r="135" spans="2:75" ht="12.75" customHeight="1">
      <c r="B135" s="585"/>
      <c r="C135" s="585"/>
      <c r="D135" s="585"/>
      <c r="E135" s="585"/>
      <c r="F135" s="585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5"/>
      <c r="T135" s="585"/>
      <c r="U135" s="585"/>
      <c r="V135" s="585"/>
      <c r="W135" s="585"/>
      <c r="X135" s="585"/>
      <c r="Y135" s="585"/>
      <c r="Z135" s="585"/>
      <c r="AA135" s="585"/>
      <c r="AB135" s="585"/>
      <c r="AC135" s="585"/>
      <c r="AD135" s="585"/>
      <c r="AE135" s="585"/>
      <c r="AF135" s="585"/>
      <c r="AG135" s="585"/>
      <c r="AH135" s="585"/>
      <c r="AI135" s="585"/>
      <c r="AJ135" s="585"/>
      <c r="AK135" s="585"/>
      <c r="AL135" s="585"/>
      <c r="AM135" s="585"/>
      <c r="AN135" s="585"/>
      <c r="AO135" s="585"/>
      <c r="AP135" s="585"/>
      <c r="AQ135" s="585"/>
      <c r="AR135" s="585"/>
      <c r="AS135" s="585"/>
      <c r="AT135" s="585"/>
      <c r="AU135" s="585"/>
      <c r="AV135" s="585"/>
      <c r="AW135" s="585"/>
      <c r="AX135" s="585"/>
      <c r="AY135" s="585"/>
      <c r="AZ135" s="585"/>
      <c r="BA135" s="585"/>
      <c r="BB135" s="585"/>
      <c r="BC135" s="585"/>
      <c r="BD135" s="585"/>
      <c r="BE135" s="585"/>
      <c r="BF135" s="585"/>
      <c r="BG135" s="585"/>
      <c r="BH135" s="585"/>
      <c r="BI135" s="585"/>
      <c r="BJ135" s="585"/>
      <c r="BK135" s="585"/>
      <c r="BL135" s="585"/>
      <c r="BM135" s="585"/>
      <c r="BN135" s="585"/>
      <c r="BO135" s="585"/>
      <c r="BP135" s="585"/>
      <c r="BQ135" s="585"/>
      <c r="BR135" s="585"/>
      <c r="BS135" s="585"/>
      <c r="BT135" s="585"/>
      <c r="BU135" s="585"/>
      <c r="BV135" s="585"/>
      <c r="BW135" s="585"/>
    </row>
    <row r="136" spans="2:75" ht="12.75" customHeight="1">
      <c r="B136" s="585"/>
      <c r="C136" s="585"/>
      <c r="D136" s="585"/>
      <c r="E136" s="585"/>
      <c r="F136" s="585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5"/>
      <c r="T136" s="585"/>
      <c r="U136" s="585"/>
      <c r="V136" s="585"/>
      <c r="W136" s="585"/>
      <c r="X136" s="585"/>
      <c r="Y136" s="585"/>
      <c r="Z136" s="585"/>
      <c r="AA136" s="585"/>
      <c r="AB136" s="585"/>
      <c r="AC136" s="585"/>
      <c r="AD136" s="585"/>
      <c r="AE136" s="585"/>
      <c r="AF136" s="585"/>
      <c r="AG136" s="585"/>
      <c r="AH136" s="585"/>
      <c r="AI136" s="585"/>
      <c r="AJ136" s="585"/>
      <c r="AK136" s="585"/>
      <c r="AL136" s="585"/>
      <c r="AM136" s="585"/>
      <c r="AN136" s="585"/>
      <c r="AO136" s="585"/>
      <c r="AP136" s="585"/>
      <c r="AQ136" s="585"/>
      <c r="AR136" s="585"/>
      <c r="AS136" s="585"/>
      <c r="AT136" s="585"/>
      <c r="AU136" s="585"/>
      <c r="AV136" s="585"/>
      <c r="AW136" s="585"/>
      <c r="AX136" s="585"/>
      <c r="AY136" s="585"/>
      <c r="AZ136" s="585"/>
      <c r="BA136" s="585"/>
      <c r="BB136" s="585"/>
      <c r="BC136" s="585"/>
      <c r="BD136" s="585"/>
      <c r="BE136" s="585"/>
      <c r="BF136" s="585"/>
      <c r="BG136" s="585"/>
      <c r="BH136" s="585"/>
      <c r="BI136" s="585"/>
      <c r="BJ136" s="585"/>
      <c r="BK136" s="585"/>
      <c r="BL136" s="585"/>
      <c r="BM136" s="585"/>
      <c r="BN136" s="585"/>
      <c r="BO136" s="585"/>
      <c r="BP136" s="585"/>
      <c r="BQ136" s="585"/>
      <c r="BR136" s="585"/>
      <c r="BS136" s="585"/>
      <c r="BT136" s="585"/>
      <c r="BU136" s="585"/>
      <c r="BV136" s="585"/>
      <c r="BW136" s="585"/>
    </row>
    <row r="137" spans="2:75" ht="12.75" customHeight="1">
      <c r="B137" s="585"/>
      <c r="C137" s="585"/>
      <c r="D137" s="585"/>
      <c r="E137" s="585"/>
      <c r="F137" s="585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5"/>
      <c r="T137" s="585"/>
      <c r="U137" s="585"/>
      <c r="V137" s="585"/>
      <c r="W137" s="585"/>
      <c r="X137" s="585"/>
      <c r="Y137" s="585"/>
      <c r="Z137" s="585"/>
      <c r="AA137" s="585"/>
      <c r="AB137" s="585"/>
      <c r="AC137" s="585"/>
      <c r="AD137" s="585"/>
      <c r="AE137" s="585"/>
      <c r="AF137" s="585"/>
      <c r="AG137" s="585"/>
      <c r="AH137" s="585"/>
      <c r="AI137" s="585"/>
      <c r="AJ137" s="585"/>
      <c r="AK137" s="585"/>
      <c r="AL137" s="585"/>
      <c r="AM137" s="585"/>
      <c r="AN137" s="585"/>
      <c r="AO137" s="585"/>
      <c r="AP137" s="585"/>
      <c r="AQ137" s="585"/>
      <c r="AR137" s="585"/>
      <c r="AS137" s="585"/>
      <c r="AT137" s="585"/>
      <c r="AU137" s="585"/>
      <c r="AV137" s="585"/>
      <c r="AW137" s="585"/>
      <c r="AX137" s="585"/>
      <c r="AY137" s="585"/>
      <c r="AZ137" s="585"/>
      <c r="BA137" s="585"/>
      <c r="BB137" s="585"/>
      <c r="BC137" s="585"/>
      <c r="BD137" s="585"/>
      <c r="BE137" s="585"/>
      <c r="BF137" s="585"/>
      <c r="BG137" s="585"/>
      <c r="BH137" s="585"/>
      <c r="BI137" s="585"/>
      <c r="BJ137" s="585"/>
      <c r="BK137" s="585"/>
      <c r="BL137" s="585"/>
      <c r="BM137" s="585"/>
      <c r="BN137" s="585"/>
      <c r="BO137" s="585"/>
      <c r="BP137" s="585"/>
      <c r="BQ137" s="585"/>
      <c r="BR137" s="585"/>
      <c r="BS137" s="585"/>
      <c r="BT137" s="585"/>
      <c r="BU137" s="585"/>
      <c r="BV137" s="585"/>
      <c r="BW137" s="585"/>
    </row>
    <row r="138" spans="2:75" ht="12.75" customHeight="1">
      <c r="B138" s="585"/>
      <c r="C138" s="585"/>
      <c r="D138" s="585"/>
      <c r="E138" s="585"/>
      <c r="F138" s="585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5"/>
      <c r="Y138" s="585"/>
      <c r="Z138" s="585"/>
      <c r="AA138" s="585"/>
      <c r="AB138" s="585"/>
      <c r="AC138" s="585"/>
      <c r="AD138" s="585"/>
      <c r="AE138" s="585"/>
      <c r="AF138" s="585"/>
      <c r="AG138" s="585"/>
      <c r="AH138" s="585"/>
      <c r="AI138" s="585"/>
      <c r="AJ138" s="585"/>
      <c r="AK138" s="585"/>
      <c r="AL138" s="585"/>
      <c r="AM138" s="585"/>
      <c r="AN138" s="585"/>
      <c r="AO138" s="585"/>
      <c r="AP138" s="585"/>
      <c r="AQ138" s="585"/>
      <c r="AR138" s="585"/>
      <c r="AS138" s="585"/>
      <c r="AT138" s="585"/>
      <c r="AU138" s="585"/>
      <c r="AV138" s="585"/>
      <c r="AW138" s="585"/>
      <c r="AX138" s="585"/>
      <c r="AY138" s="585"/>
      <c r="AZ138" s="585"/>
      <c r="BA138" s="585"/>
      <c r="BB138" s="585"/>
      <c r="BC138" s="585"/>
      <c r="BD138" s="585"/>
      <c r="BE138" s="585"/>
      <c r="BF138" s="585"/>
      <c r="BG138" s="585"/>
      <c r="BH138" s="585"/>
      <c r="BI138" s="585"/>
      <c r="BJ138" s="585"/>
      <c r="BK138" s="585"/>
      <c r="BL138" s="585"/>
      <c r="BM138" s="585"/>
      <c r="BN138" s="585"/>
      <c r="BO138" s="585"/>
      <c r="BP138" s="585"/>
      <c r="BQ138" s="585"/>
      <c r="BR138" s="585"/>
      <c r="BS138" s="585"/>
      <c r="BT138" s="585"/>
      <c r="BU138" s="585"/>
      <c r="BV138" s="585"/>
      <c r="BW138" s="585"/>
    </row>
    <row r="139" spans="2:75" ht="12.75" customHeight="1">
      <c r="B139" s="585"/>
      <c r="C139" s="585"/>
      <c r="D139" s="585"/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5"/>
      <c r="T139" s="585"/>
      <c r="U139" s="585"/>
      <c r="V139" s="585"/>
      <c r="W139" s="585"/>
      <c r="X139" s="585"/>
      <c r="Y139" s="585"/>
      <c r="Z139" s="585"/>
      <c r="AA139" s="585"/>
      <c r="AB139" s="585"/>
      <c r="AC139" s="585"/>
      <c r="AD139" s="585"/>
      <c r="AE139" s="585"/>
      <c r="AF139" s="585"/>
      <c r="AG139" s="585"/>
      <c r="AH139" s="585"/>
      <c r="AI139" s="585"/>
      <c r="AJ139" s="585"/>
      <c r="AK139" s="585"/>
      <c r="AL139" s="585"/>
      <c r="AM139" s="585"/>
      <c r="AN139" s="585"/>
      <c r="AO139" s="585"/>
      <c r="AP139" s="585"/>
      <c r="AQ139" s="585"/>
      <c r="AR139" s="585"/>
      <c r="AS139" s="585"/>
      <c r="AT139" s="585"/>
      <c r="AU139" s="585"/>
      <c r="AV139" s="585"/>
      <c r="AW139" s="585"/>
      <c r="AX139" s="585"/>
      <c r="AY139" s="585"/>
      <c r="AZ139" s="585"/>
      <c r="BA139" s="585"/>
      <c r="BB139" s="585"/>
      <c r="BC139" s="585"/>
      <c r="BD139" s="585"/>
      <c r="BE139" s="585"/>
      <c r="BF139" s="585"/>
      <c r="BG139" s="585"/>
      <c r="BH139" s="585"/>
      <c r="BI139" s="585"/>
      <c r="BJ139" s="585"/>
      <c r="BK139" s="585"/>
      <c r="BL139" s="585"/>
      <c r="BM139" s="585"/>
      <c r="BN139" s="585"/>
      <c r="BO139" s="585"/>
      <c r="BP139" s="585"/>
      <c r="BQ139" s="585"/>
      <c r="BR139" s="585"/>
      <c r="BS139" s="585"/>
      <c r="BT139" s="585"/>
      <c r="BU139" s="585"/>
      <c r="BV139" s="585"/>
      <c r="BW139" s="585"/>
    </row>
    <row r="140" spans="2:75" ht="12.75" customHeight="1"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5"/>
      <c r="X140" s="585"/>
      <c r="Y140" s="585"/>
      <c r="Z140" s="585"/>
      <c r="AA140" s="585"/>
      <c r="AB140" s="585"/>
      <c r="AC140" s="585"/>
      <c r="AD140" s="585"/>
      <c r="AE140" s="585"/>
      <c r="AF140" s="585"/>
      <c r="AG140" s="585"/>
      <c r="AH140" s="585"/>
      <c r="AI140" s="585"/>
      <c r="AJ140" s="585"/>
      <c r="AK140" s="585"/>
      <c r="AL140" s="585"/>
      <c r="AM140" s="585"/>
      <c r="AN140" s="585"/>
      <c r="AO140" s="585"/>
      <c r="AP140" s="585"/>
      <c r="AQ140" s="585"/>
      <c r="AR140" s="585"/>
      <c r="AS140" s="585"/>
      <c r="AT140" s="585"/>
      <c r="AU140" s="585"/>
      <c r="AV140" s="585"/>
      <c r="AW140" s="585"/>
      <c r="AX140" s="585"/>
      <c r="AY140" s="585"/>
      <c r="AZ140" s="585"/>
      <c r="BA140" s="585"/>
      <c r="BB140" s="585"/>
      <c r="BC140" s="585"/>
      <c r="BD140" s="585"/>
      <c r="BE140" s="585"/>
      <c r="BF140" s="585"/>
      <c r="BG140" s="585"/>
      <c r="BH140" s="585"/>
      <c r="BI140" s="585"/>
      <c r="BJ140" s="585"/>
      <c r="BK140" s="585"/>
      <c r="BL140" s="585"/>
      <c r="BM140" s="585"/>
      <c r="BN140" s="585"/>
      <c r="BO140" s="585"/>
      <c r="BP140" s="585"/>
      <c r="BQ140" s="585"/>
      <c r="BR140" s="585"/>
      <c r="BS140" s="585"/>
      <c r="BT140" s="585"/>
      <c r="BU140" s="585"/>
      <c r="BV140" s="585"/>
      <c r="BW140" s="585"/>
    </row>
    <row r="141" spans="2:75" ht="12.75" customHeight="1">
      <c r="B141" s="585"/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5"/>
      <c r="X141" s="585"/>
      <c r="Y141" s="585"/>
      <c r="Z141" s="585"/>
      <c r="AA141" s="585"/>
      <c r="AB141" s="585"/>
      <c r="AC141" s="585"/>
      <c r="AD141" s="585"/>
      <c r="AE141" s="585"/>
      <c r="AF141" s="585"/>
      <c r="AG141" s="585"/>
      <c r="AH141" s="585"/>
      <c r="AI141" s="585"/>
      <c r="AJ141" s="585"/>
      <c r="AK141" s="585"/>
      <c r="AL141" s="585"/>
      <c r="AM141" s="585"/>
      <c r="AN141" s="585"/>
      <c r="AO141" s="585"/>
      <c r="AP141" s="585"/>
      <c r="AQ141" s="585"/>
      <c r="AR141" s="585"/>
      <c r="AS141" s="585"/>
      <c r="AT141" s="585"/>
      <c r="AU141" s="585"/>
      <c r="AV141" s="585"/>
      <c r="AW141" s="585"/>
      <c r="AX141" s="585"/>
      <c r="AY141" s="585"/>
      <c r="AZ141" s="585"/>
      <c r="BA141" s="585"/>
      <c r="BB141" s="585"/>
      <c r="BC141" s="585"/>
      <c r="BD141" s="585"/>
      <c r="BE141" s="585"/>
      <c r="BF141" s="585"/>
      <c r="BG141" s="585"/>
      <c r="BH141" s="585"/>
      <c r="BI141" s="585"/>
      <c r="BJ141" s="585"/>
      <c r="BK141" s="585"/>
      <c r="BL141" s="585"/>
      <c r="BM141" s="585"/>
      <c r="BN141" s="585"/>
      <c r="BO141" s="585"/>
      <c r="BP141" s="585"/>
      <c r="BQ141" s="585"/>
      <c r="BR141" s="585"/>
      <c r="BS141" s="585"/>
      <c r="BT141" s="585"/>
      <c r="BU141" s="585"/>
      <c r="BV141" s="585"/>
      <c r="BW141" s="585"/>
    </row>
    <row r="142" spans="2:75" ht="12.75" customHeight="1">
      <c r="B142" s="585"/>
      <c r="C142" s="585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585"/>
      <c r="X142" s="585"/>
      <c r="Y142" s="585"/>
      <c r="Z142" s="585"/>
      <c r="AA142" s="585"/>
      <c r="AB142" s="585"/>
      <c r="AC142" s="585"/>
      <c r="AD142" s="585"/>
      <c r="AE142" s="585"/>
      <c r="AF142" s="585"/>
      <c r="AG142" s="585"/>
      <c r="AH142" s="585"/>
      <c r="AI142" s="585"/>
      <c r="AJ142" s="585"/>
      <c r="AK142" s="585"/>
      <c r="AL142" s="585"/>
      <c r="AM142" s="585"/>
      <c r="AN142" s="585"/>
      <c r="AO142" s="585"/>
      <c r="AP142" s="585"/>
      <c r="AQ142" s="585"/>
      <c r="AR142" s="585"/>
      <c r="AS142" s="585"/>
      <c r="AT142" s="585"/>
      <c r="AU142" s="585"/>
      <c r="AV142" s="585"/>
      <c r="AW142" s="585"/>
      <c r="AX142" s="585"/>
      <c r="AY142" s="585"/>
      <c r="AZ142" s="585"/>
      <c r="BA142" s="585"/>
      <c r="BB142" s="585"/>
      <c r="BC142" s="585"/>
      <c r="BD142" s="585"/>
      <c r="BE142" s="585"/>
      <c r="BF142" s="585"/>
      <c r="BG142" s="585"/>
      <c r="BH142" s="585"/>
      <c r="BI142" s="585"/>
      <c r="BJ142" s="585"/>
      <c r="BK142" s="585"/>
      <c r="BL142" s="585"/>
      <c r="BM142" s="585"/>
      <c r="BN142" s="585"/>
      <c r="BO142" s="585"/>
      <c r="BP142" s="585"/>
      <c r="BQ142" s="585"/>
      <c r="BR142" s="585"/>
      <c r="BS142" s="585"/>
      <c r="BT142" s="585"/>
      <c r="BU142" s="585"/>
      <c r="BV142" s="585"/>
      <c r="BW142" s="585"/>
    </row>
    <row r="143" spans="2:75" ht="12.75" customHeight="1">
      <c r="B143" s="585"/>
      <c r="C143" s="585"/>
      <c r="D143" s="585"/>
      <c r="E143" s="585"/>
      <c r="F143" s="585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5"/>
      <c r="T143" s="585"/>
      <c r="U143" s="585"/>
      <c r="V143" s="585"/>
      <c r="W143" s="585"/>
      <c r="X143" s="585"/>
      <c r="Y143" s="585"/>
      <c r="Z143" s="585"/>
      <c r="AA143" s="585"/>
      <c r="AB143" s="585"/>
      <c r="AC143" s="585"/>
      <c r="AD143" s="585"/>
      <c r="AE143" s="585"/>
      <c r="AF143" s="585"/>
      <c r="AG143" s="585"/>
      <c r="AH143" s="585"/>
      <c r="AI143" s="585"/>
      <c r="AJ143" s="585"/>
      <c r="AK143" s="585"/>
      <c r="AL143" s="585"/>
      <c r="AM143" s="585"/>
      <c r="AN143" s="585"/>
      <c r="AO143" s="585"/>
      <c r="AP143" s="585"/>
      <c r="AQ143" s="585"/>
      <c r="AR143" s="585"/>
      <c r="AS143" s="585"/>
      <c r="AT143" s="585"/>
      <c r="AU143" s="585"/>
      <c r="AV143" s="585"/>
      <c r="AW143" s="585"/>
      <c r="AX143" s="585"/>
      <c r="AY143" s="585"/>
      <c r="AZ143" s="585"/>
      <c r="BA143" s="585"/>
      <c r="BB143" s="585"/>
      <c r="BC143" s="585"/>
      <c r="BD143" s="585"/>
      <c r="BE143" s="585"/>
      <c r="BF143" s="585"/>
      <c r="BG143" s="585"/>
      <c r="BH143" s="585"/>
      <c r="BI143" s="585"/>
      <c r="BJ143" s="585"/>
      <c r="BK143" s="585"/>
      <c r="BL143" s="585"/>
      <c r="BM143" s="585"/>
      <c r="BN143" s="585"/>
      <c r="BO143" s="585"/>
      <c r="BP143" s="585"/>
      <c r="BQ143" s="585"/>
      <c r="BR143" s="585"/>
      <c r="BS143" s="585"/>
      <c r="BT143" s="585"/>
      <c r="BU143" s="585"/>
      <c r="BV143" s="585"/>
      <c r="BW143" s="585"/>
    </row>
    <row r="144" spans="2:75" ht="12.75" customHeight="1">
      <c r="B144" s="585"/>
      <c r="C144" s="585"/>
      <c r="D144" s="585"/>
      <c r="E144" s="585"/>
      <c r="F144" s="585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5"/>
      <c r="T144" s="585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85"/>
      <c r="AG144" s="585"/>
      <c r="AH144" s="585"/>
      <c r="AI144" s="585"/>
      <c r="AJ144" s="585"/>
      <c r="AK144" s="585"/>
      <c r="AL144" s="585"/>
      <c r="AM144" s="585"/>
      <c r="AN144" s="585"/>
      <c r="AO144" s="585"/>
      <c r="AP144" s="585"/>
      <c r="AQ144" s="585"/>
      <c r="AR144" s="585"/>
      <c r="AS144" s="585"/>
      <c r="AT144" s="585"/>
      <c r="AU144" s="585"/>
      <c r="AV144" s="585"/>
      <c r="AW144" s="585"/>
      <c r="AX144" s="585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/>
      <c r="BU144" s="585"/>
      <c r="BV144" s="585"/>
      <c r="BW144" s="585"/>
    </row>
    <row r="145" spans="2:75" ht="12.75" customHeight="1">
      <c r="B145" s="585"/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  <c r="AJ145" s="585"/>
      <c r="AK145" s="585"/>
      <c r="AL145" s="585"/>
      <c r="AM145" s="585"/>
      <c r="AN145" s="585"/>
      <c r="AO145" s="585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</row>
    <row r="146" spans="2:75" ht="12.75" customHeight="1">
      <c r="B146" s="585"/>
      <c r="C146" s="585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85"/>
      <c r="AG146" s="585"/>
      <c r="AH146" s="585"/>
      <c r="AI146" s="585"/>
      <c r="AJ146" s="585"/>
      <c r="AK146" s="585"/>
      <c r="AL146" s="585"/>
      <c r="AM146" s="585"/>
      <c r="AN146" s="585"/>
      <c r="AO146" s="585"/>
      <c r="AP146" s="585"/>
      <c r="AQ146" s="585"/>
      <c r="AR146" s="585"/>
      <c r="AS146" s="585"/>
      <c r="AT146" s="585"/>
      <c r="AU146" s="585"/>
      <c r="AV146" s="585"/>
      <c r="AW146" s="585"/>
      <c r="AX146" s="585"/>
      <c r="AY146" s="585"/>
      <c r="AZ146" s="585"/>
      <c r="BA146" s="585"/>
      <c r="BB146" s="585"/>
      <c r="BC146" s="585"/>
      <c r="BD146" s="585"/>
      <c r="BE146" s="585"/>
      <c r="BF146" s="585"/>
      <c r="BG146" s="585"/>
      <c r="BH146" s="585"/>
      <c r="BI146" s="585"/>
      <c r="BJ146" s="585"/>
      <c r="BK146" s="585"/>
      <c r="BL146" s="585"/>
      <c r="BM146" s="585"/>
      <c r="BN146" s="585"/>
      <c r="BO146" s="585"/>
      <c r="BP146" s="585"/>
      <c r="BQ146" s="585"/>
      <c r="BR146" s="585"/>
      <c r="BS146" s="585"/>
      <c r="BT146" s="585"/>
      <c r="BU146" s="585"/>
      <c r="BV146" s="585"/>
      <c r="BW146" s="585"/>
    </row>
    <row r="147" spans="2:75" ht="12.75" customHeight="1">
      <c r="B147" s="585"/>
      <c r="C147" s="585"/>
      <c r="D147" s="585"/>
      <c r="E147" s="585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5"/>
      <c r="Y147" s="585"/>
      <c r="Z147" s="585"/>
      <c r="AA147" s="585"/>
      <c r="AB147" s="585"/>
      <c r="AC147" s="585"/>
      <c r="AD147" s="585"/>
      <c r="AE147" s="585"/>
      <c r="AF147" s="585"/>
      <c r="AG147" s="585"/>
      <c r="AH147" s="585"/>
      <c r="AI147" s="585"/>
      <c r="AJ147" s="585"/>
      <c r="AK147" s="585"/>
      <c r="AL147" s="585"/>
      <c r="AM147" s="585"/>
      <c r="AN147" s="585"/>
      <c r="AO147" s="585"/>
      <c r="AP147" s="585"/>
      <c r="AQ147" s="585"/>
      <c r="AR147" s="585"/>
      <c r="AS147" s="585"/>
      <c r="AT147" s="585"/>
      <c r="AU147" s="585"/>
      <c r="AV147" s="585"/>
      <c r="AW147" s="585"/>
      <c r="AX147" s="585"/>
      <c r="AY147" s="585"/>
      <c r="AZ147" s="585"/>
      <c r="BA147" s="585"/>
      <c r="BB147" s="585"/>
      <c r="BC147" s="585"/>
      <c r="BD147" s="585"/>
      <c r="BE147" s="585"/>
      <c r="BF147" s="585"/>
      <c r="BG147" s="585"/>
      <c r="BH147" s="585"/>
      <c r="BI147" s="585"/>
      <c r="BJ147" s="585"/>
      <c r="BK147" s="585"/>
      <c r="BL147" s="585"/>
      <c r="BM147" s="585"/>
      <c r="BN147" s="585"/>
      <c r="BO147" s="585"/>
      <c r="BP147" s="585"/>
      <c r="BQ147" s="585"/>
      <c r="BR147" s="585"/>
      <c r="BS147" s="585"/>
      <c r="BT147" s="585"/>
      <c r="BU147" s="585"/>
      <c r="BV147" s="585"/>
      <c r="BW147" s="585"/>
    </row>
    <row r="148" spans="2:75" ht="12.75" customHeight="1">
      <c r="B148" s="585"/>
      <c r="C148" s="585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5"/>
      <c r="Y148" s="585"/>
      <c r="Z148" s="585"/>
      <c r="AA148" s="585"/>
      <c r="AB148" s="585"/>
      <c r="AC148" s="585"/>
      <c r="AD148" s="585"/>
      <c r="AE148" s="585"/>
      <c r="AF148" s="585"/>
      <c r="AG148" s="585"/>
      <c r="AH148" s="585"/>
      <c r="AI148" s="585"/>
      <c r="AJ148" s="585"/>
      <c r="AK148" s="585"/>
      <c r="AL148" s="585"/>
      <c r="AM148" s="585"/>
      <c r="AN148" s="585"/>
      <c r="AO148" s="585"/>
      <c r="AP148" s="585"/>
      <c r="AQ148" s="585"/>
      <c r="AR148" s="585"/>
      <c r="AS148" s="585"/>
      <c r="AT148" s="585"/>
      <c r="AU148" s="585"/>
      <c r="AV148" s="585"/>
      <c r="AW148" s="585"/>
      <c r="AX148" s="585"/>
      <c r="AY148" s="585"/>
      <c r="AZ148" s="585"/>
      <c r="BA148" s="585"/>
      <c r="BB148" s="585"/>
      <c r="BC148" s="585"/>
      <c r="BD148" s="585"/>
      <c r="BE148" s="585"/>
      <c r="BF148" s="585"/>
      <c r="BG148" s="585"/>
      <c r="BH148" s="585"/>
      <c r="BI148" s="585"/>
      <c r="BJ148" s="585"/>
      <c r="BK148" s="585"/>
      <c r="BL148" s="585"/>
      <c r="BM148" s="585"/>
      <c r="BN148" s="585"/>
      <c r="BO148" s="585"/>
      <c r="BP148" s="585"/>
      <c r="BQ148" s="585"/>
      <c r="BR148" s="585"/>
      <c r="BS148" s="585"/>
      <c r="BT148" s="585"/>
      <c r="BU148" s="585"/>
      <c r="BV148" s="585"/>
      <c r="BW148" s="585"/>
    </row>
    <row r="149" spans="2:75" ht="12.75" customHeight="1">
      <c r="B149" s="585"/>
      <c r="C149" s="585"/>
      <c r="D149" s="585"/>
      <c r="E149" s="585"/>
      <c r="F149" s="585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5"/>
      <c r="Y149" s="585"/>
      <c r="Z149" s="585"/>
      <c r="AA149" s="585"/>
      <c r="AB149" s="585"/>
      <c r="AC149" s="585"/>
      <c r="AD149" s="585"/>
      <c r="AE149" s="585"/>
      <c r="AF149" s="585"/>
      <c r="AG149" s="585"/>
      <c r="AH149" s="585"/>
      <c r="AI149" s="585"/>
      <c r="AJ149" s="585"/>
      <c r="AK149" s="585"/>
      <c r="AL149" s="585"/>
      <c r="AM149" s="585"/>
      <c r="AN149" s="585"/>
      <c r="AO149" s="585"/>
      <c r="AP149" s="585"/>
      <c r="AQ149" s="585"/>
      <c r="AR149" s="585"/>
      <c r="AS149" s="585"/>
      <c r="AT149" s="585"/>
      <c r="AU149" s="585"/>
      <c r="AV149" s="585"/>
      <c r="AW149" s="585"/>
      <c r="AX149" s="585"/>
      <c r="AY149" s="585"/>
      <c r="AZ149" s="585"/>
      <c r="BA149" s="585"/>
      <c r="BB149" s="585"/>
      <c r="BC149" s="585"/>
      <c r="BD149" s="585"/>
      <c r="BE149" s="585"/>
      <c r="BF149" s="585"/>
      <c r="BG149" s="585"/>
      <c r="BH149" s="585"/>
      <c r="BI149" s="585"/>
      <c r="BJ149" s="585"/>
      <c r="BK149" s="585"/>
      <c r="BL149" s="585"/>
      <c r="BM149" s="585"/>
      <c r="BN149" s="585"/>
      <c r="BO149" s="585"/>
      <c r="BP149" s="585"/>
      <c r="BQ149" s="585"/>
      <c r="BR149" s="585"/>
      <c r="BS149" s="585"/>
      <c r="BT149" s="585"/>
      <c r="BU149" s="585"/>
      <c r="BV149" s="585"/>
      <c r="BW149" s="585"/>
    </row>
    <row r="150" spans="2:75" ht="12.75" customHeight="1">
      <c r="B150" s="585"/>
      <c r="C150" s="585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85"/>
      <c r="AG150" s="585"/>
      <c r="AH150" s="585"/>
      <c r="AI150" s="585"/>
      <c r="AJ150" s="585"/>
      <c r="AK150" s="585"/>
      <c r="AL150" s="585"/>
      <c r="AM150" s="585"/>
      <c r="AN150" s="585"/>
      <c r="AO150" s="585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</row>
    <row r="151" spans="2:75" ht="12.75" customHeight="1">
      <c r="B151" s="585"/>
      <c r="C151" s="585"/>
      <c r="D151" s="585"/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85"/>
      <c r="AG151" s="585"/>
      <c r="AH151" s="585"/>
      <c r="AI151" s="585"/>
      <c r="AJ151" s="585"/>
      <c r="AK151" s="585"/>
      <c r="AL151" s="585"/>
      <c r="AM151" s="585"/>
      <c r="AN151" s="585"/>
      <c r="AO151" s="585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</row>
    <row r="152" spans="2:75" ht="12.75" customHeight="1">
      <c r="B152" s="585"/>
      <c r="C152" s="585"/>
      <c r="D152" s="585"/>
      <c r="E152" s="585"/>
      <c r="F152" s="585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85"/>
      <c r="AG152" s="585"/>
      <c r="AH152" s="585"/>
      <c r="AI152" s="585"/>
      <c r="AJ152" s="585"/>
      <c r="AK152" s="585"/>
      <c r="AL152" s="585"/>
      <c r="AM152" s="585"/>
      <c r="AN152" s="585"/>
      <c r="AO152" s="585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</row>
    <row r="153" spans="2:75" ht="12.75" customHeight="1"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85"/>
      <c r="AG153" s="585"/>
      <c r="AH153" s="585"/>
      <c r="AI153" s="585"/>
      <c r="AJ153" s="585"/>
      <c r="AK153" s="585"/>
      <c r="AL153" s="585"/>
      <c r="AM153" s="585"/>
      <c r="AN153" s="585"/>
      <c r="AO153" s="585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</row>
    <row r="154" spans="2:75" ht="12.75" customHeight="1"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585"/>
      <c r="Z154" s="585"/>
      <c r="AA154" s="585"/>
      <c r="AB154" s="585"/>
      <c r="AC154" s="585"/>
      <c r="AD154" s="585"/>
      <c r="AE154" s="585"/>
      <c r="AF154" s="585"/>
      <c r="AG154" s="585"/>
      <c r="AH154" s="585"/>
      <c r="AI154" s="585"/>
      <c r="AJ154" s="585"/>
      <c r="AK154" s="585"/>
      <c r="AL154" s="585"/>
      <c r="AM154" s="585"/>
      <c r="AN154" s="585"/>
      <c r="AO154" s="585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</row>
    <row r="155" spans="2:75" ht="12.75" customHeight="1"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85"/>
      <c r="AG155" s="585"/>
      <c r="AH155" s="585"/>
      <c r="AI155" s="585"/>
      <c r="AJ155" s="585"/>
      <c r="AK155" s="585"/>
      <c r="AL155" s="585"/>
      <c r="AM155" s="585"/>
      <c r="AN155" s="585"/>
      <c r="AO155" s="585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5"/>
      <c r="BD155" s="585"/>
      <c r="BE155" s="585"/>
      <c r="BF155" s="585"/>
      <c r="BG155" s="585"/>
      <c r="BH155" s="585"/>
      <c r="BI155" s="585"/>
      <c r="BJ155" s="585"/>
      <c r="BK155" s="585"/>
      <c r="BL155" s="585"/>
      <c r="BM155" s="585"/>
      <c r="BN155" s="585"/>
      <c r="BO155" s="585"/>
      <c r="BP155" s="585"/>
      <c r="BQ155" s="585"/>
      <c r="BR155" s="585"/>
      <c r="BS155" s="585"/>
      <c r="BT155" s="585"/>
      <c r="BU155" s="585"/>
      <c r="BV155" s="585"/>
      <c r="BW155" s="585"/>
    </row>
    <row r="156" spans="2:75" ht="12.75" customHeight="1"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5"/>
      <c r="Y156" s="585"/>
      <c r="Z156" s="585"/>
      <c r="AA156" s="585"/>
      <c r="AB156" s="585"/>
      <c r="AC156" s="585"/>
      <c r="AD156" s="585"/>
      <c r="AE156" s="585"/>
      <c r="AF156" s="585"/>
      <c r="AG156" s="585"/>
      <c r="AH156" s="585"/>
      <c r="AI156" s="585"/>
      <c r="AJ156" s="585"/>
      <c r="AK156" s="585"/>
      <c r="AL156" s="585"/>
      <c r="AM156" s="585"/>
      <c r="AN156" s="585"/>
      <c r="AO156" s="585"/>
      <c r="AP156" s="585"/>
      <c r="AQ156" s="585"/>
      <c r="AR156" s="585"/>
      <c r="AS156" s="585"/>
      <c r="AT156" s="585"/>
      <c r="AU156" s="585"/>
      <c r="AV156" s="585"/>
      <c r="AW156" s="585"/>
      <c r="AX156" s="585"/>
      <c r="AY156" s="585"/>
      <c r="AZ156" s="585"/>
      <c r="BA156" s="585"/>
      <c r="BB156" s="585"/>
      <c r="BC156" s="585"/>
      <c r="BD156" s="585"/>
      <c r="BE156" s="585"/>
      <c r="BF156" s="585"/>
      <c r="BG156" s="585"/>
      <c r="BH156" s="585"/>
      <c r="BI156" s="585"/>
      <c r="BJ156" s="585"/>
      <c r="BK156" s="585"/>
      <c r="BL156" s="585"/>
      <c r="BM156" s="585"/>
      <c r="BN156" s="585"/>
      <c r="BO156" s="585"/>
      <c r="BP156" s="585"/>
      <c r="BQ156" s="585"/>
      <c r="BR156" s="585"/>
      <c r="BS156" s="585"/>
      <c r="BT156" s="585"/>
      <c r="BU156" s="585"/>
      <c r="BV156" s="585"/>
      <c r="BW156" s="585"/>
    </row>
    <row r="157" spans="2:75" ht="12.75" customHeight="1"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5"/>
      <c r="Y157" s="585"/>
      <c r="Z157" s="585"/>
      <c r="AA157" s="585"/>
      <c r="AB157" s="585"/>
      <c r="AC157" s="585"/>
      <c r="AD157" s="585"/>
      <c r="AE157" s="585"/>
      <c r="AF157" s="585"/>
      <c r="AG157" s="585"/>
      <c r="AH157" s="585"/>
      <c r="AI157" s="585"/>
      <c r="AJ157" s="585"/>
      <c r="AK157" s="585"/>
      <c r="AL157" s="585"/>
      <c r="AM157" s="585"/>
      <c r="AN157" s="585"/>
      <c r="AO157" s="585"/>
      <c r="AP157" s="585"/>
      <c r="AQ157" s="585"/>
      <c r="AR157" s="585"/>
      <c r="AS157" s="585"/>
      <c r="AT157" s="585"/>
      <c r="AU157" s="585"/>
      <c r="AV157" s="585"/>
      <c r="AW157" s="585"/>
      <c r="AX157" s="585"/>
      <c r="AY157" s="585"/>
      <c r="AZ157" s="585"/>
      <c r="BA157" s="585"/>
      <c r="BB157" s="585"/>
      <c r="BC157" s="585"/>
      <c r="BD157" s="585"/>
      <c r="BE157" s="585"/>
      <c r="BF157" s="585"/>
      <c r="BG157" s="585"/>
      <c r="BH157" s="585"/>
      <c r="BI157" s="585"/>
      <c r="BJ157" s="585"/>
      <c r="BK157" s="585"/>
      <c r="BL157" s="585"/>
      <c r="BM157" s="585"/>
      <c r="BN157" s="585"/>
      <c r="BO157" s="585"/>
      <c r="BP157" s="585"/>
      <c r="BQ157" s="585"/>
      <c r="BR157" s="585"/>
      <c r="BS157" s="585"/>
      <c r="BT157" s="585"/>
      <c r="BU157" s="585"/>
      <c r="BV157" s="585"/>
      <c r="BW157" s="585"/>
    </row>
    <row r="158" spans="2:75" ht="12.75" customHeight="1">
      <c r="B158" s="585"/>
      <c r="C158" s="585"/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5"/>
      <c r="Y158" s="585"/>
      <c r="Z158" s="585"/>
      <c r="AA158" s="585"/>
      <c r="AB158" s="585"/>
      <c r="AC158" s="585"/>
      <c r="AD158" s="585"/>
      <c r="AE158" s="585"/>
      <c r="AF158" s="585"/>
      <c r="AG158" s="585"/>
      <c r="AH158" s="585"/>
      <c r="AI158" s="585"/>
      <c r="AJ158" s="585"/>
      <c r="AK158" s="585"/>
      <c r="AL158" s="585"/>
      <c r="AM158" s="585"/>
      <c r="AN158" s="585"/>
      <c r="AO158" s="585"/>
      <c r="AP158" s="585"/>
      <c r="AQ158" s="585"/>
      <c r="AR158" s="585"/>
      <c r="AS158" s="585"/>
      <c r="AT158" s="585"/>
      <c r="AU158" s="585"/>
      <c r="AV158" s="585"/>
      <c r="AW158" s="585"/>
      <c r="AX158" s="585"/>
      <c r="AY158" s="585"/>
      <c r="AZ158" s="585"/>
      <c r="BA158" s="585"/>
      <c r="BB158" s="585"/>
      <c r="BC158" s="585"/>
      <c r="BD158" s="585"/>
      <c r="BE158" s="585"/>
      <c r="BF158" s="585"/>
      <c r="BG158" s="585"/>
      <c r="BH158" s="585"/>
      <c r="BI158" s="585"/>
      <c r="BJ158" s="585"/>
      <c r="BK158" s="585"/>
      <c r="BL158" s="585"/>
      <c r="BM158" s="585"/>
      <c r="BN158" s="585"/>
      <c r="BO158" s="585"/>
      <c r="BP158" s="585"/>
      <c r="BQ158" s="585"/>
      <c r="BR158" s="585"/>
      <c r="BS158" s="585"/>
      <c r="BT158" s="585"/>
      <c r="BU158" s="585"/>
      <c r="BV158" s="585"/>
      <c r="BW158" s="585"/>
    </row>
    <row r="159" spans="2:75" ht="12.75" customHeight="1"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5"/>
      <c r="Y159" s="585"/>
      <c r="Z159" s="585"/>
      <c r="AA159" s="585"/>
      <c r="AB159" s="585"/>
      <c r="AC159" s="585"/>
      <c r="AD159" s="585"/>
      <c r="AE159" s="585"/>
      <c r="AF159" s="585"/>
      <c r="AG159" s="585"/>
      <c r="AH159" s="585"/>
      <c r="AI159" s="585"/>
      <c r="AJ159" s="585"/>
      <c r="AK159" s="585"/>
      <c r="AL159" s="585"/>
      <c r="AM159" s="585"/>
      <c r="AN159" s="585"/>
      <c r="AO159" s="585"/>
      <c r="AP159" s="585"/>
      <c r="AQ159" s="585"/>
      <c r="AR159" s="585"/>
      <c r="AS159" s="585"/>
      <c r="AT159" s="585"/>
      <c r="AU159" s="585"/>
      <c r="AV159" s="585"/>
      <c r="AW159" s="585"/>
      <c r="AX159" s="585"/>
      <c r="AY159" s="585"/>
      <c r="AZ159" s="585"/>
      <c r="BA159" s="585"/>
      <c r="BB159" s="585"/>
      <c r="BC159" s="585"/>
      <c r="BD159" s="585"/>
      <c r="BE159" s="585"/>
      <c r="BF159" s="585"/>
      <c r="BG159" s="585"/>
      <c r="BH159" s="585"/>
      <c r="BI159" s="585"/>
      <c r="BJ159" s="585"/>
      <c r="BK159" s="585"/>
      <c r="BL159" s="585"/>
      <c r="BM159" s="585"/>
      <c r="BN159" s="585"/>
      <c r="BO159" s="585"/>
      <c r="BP159" s="585"/>
      <c r="BQ159" s="585"/>
      <c r="BR159" s="585"/>
      <c r="BS159" s="585"/>
      <c r="BT159" s="585"/>
      <c r="BU159" s="585"/>
      <c r="BV159" s="585"/>
      <c r="BW159" s="585"/>
    </row>
    <row r="160" spans="2:75" ht="12.75" customHeight="1">
      <c r="B160" s="585"/>
      <c r="C160" s="585"/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5"/>
      <c r="Y160" s="585"/>
      <c r="Z160" s="585"/>
      <c r="AA160" s="585"/>
      <c r="AB160" s="585"/>
      <c r="AC160" s="585"/>
      <c r="AD160" s="585"/>
      <c r="AE160" s="585"/>
      <c r="AF160" s="585"/>
      <c r="AG160" s="585"/>
      <c r="AH160" s="585"/>
      <c r="AI160" s="585"/>
      <c r="AJ160" s="585"/>
      <c r="AK160" s="585"/>
      <c r="AL160" s="585"/>
      <c r="AM160" s="585"/>
      <c r="AN160" s="585"/>
      <c r="AO160" s="585"/>
      <c r="AP160" s="585"/>
      <c r="AQ160" s="585"/>
      <c r="AR160" s="585"/>
      <c r="AS160" s="585"/>
      <c r="AT160" s="585"/>
      <c r="AU160" s="585"/>
      <c r="AV160" s="585"/>
      <c r="AW160" s="585"/>
      <c r="AX160" s="585"/>
      <c r="AY160" s="585"/>
      <c r="AZ160" s="585"/>
      <c r="BA160" s="585"/>
      <c r="BB160" s="585"/>
      <c r="BC160" s="585"/>
      <c r="BD160" s="585"/>
      <c r="BE160" s="585"/>
      <c r="BF160" s="585"/>
      <c r="BG160" s="585"/>
      <c r="BH160" s="585"/>
      <c r="BI160" s="585"/>
      <c r="BJ160" s="585"/>
      <c r="BK160" s="585"/>
      <c r="BL160" s="585"/>
      <c r="BM160" s="585"/>
      <c r="BN160" s="585"/>
      <c r="BO160" s="585"/>
      <c r="BP160" s="585"/>
      <c r="BQ160" s="585"/>
      <c r="BR160" s="585"/>
      <c r="BS160" s="585"/>
      <c r="BT160" s="585"/>
      <c r="BU160" s="585"/>
      <c r="BV160" s="585"/>
      <c r="BW160" s="585"/>
    </row>
    <row r="161" spans="2:75" ht="12.75" customHeight="1"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5"/>
      <c r="Y161" s="585"/>
      <c r="Z161" s="585"/>
      <c r="AA161" s="585"/>
      <c r="AB161" s="585"/>
      <c r="AC161" s="585"/>
      <c r="AD161" s="585"/>
      <c r="AE161" s="585"/>
      <c r="AF161" s="585"/>
      <c r="AG161" s="585"/>
      <c r="AH161" s="585"/>
      <c r="AI161" s="585"/>
      <c r="AJ161" s="585"/>
      <c r="AK161" s="585"/>
      <c r="AL161" s="585"/>
      <c r="AM161" s="585"/>
      <c r="AN161" s="585"/>
      <c r="AO161" s="585"/>
      <c r="AP161" s="585"/>
      <c r="AQ161" s="585"/>
      <c r="AR161" s="585"/>
      <c r="AS161" s="585"/>
      <c r="AT161" s="585"/>
      <c r="AU161" s="585"/>
      <c r="AV161" s="585"/>
      <c r="AW161" s="585"/>
      <c r="AX161" s="585"/>
      <c r="AY161" s="585"/>
      <c r="AZ161" s="585"/>
      <c r="BA161" s="585"/>
      <c r="BB161" s="585"/>
      <c r="BC161" s="585"/>
      <c r="BD161" s="585"/>
      <c r="BE161" s="585"/>
      <c r="BF161" s="585"/>
      <c r="BG161" s="585"/>
      <c r="BH161" s="585"/>
      <c r="BI161" s="585"/>
      <c r="BJ161" s="585"/>
      <c r="BK161" s="585"/>
      <c r="BL161" s="585"/>
      <c r="BM161" s="585"/>
      <c r="BN161" s="585"/>
      <c r="BO161" s="585"/>
      <c r="BP161" s="585"/>
      <c r="BQ161" s="585"/>
      <c r="BR161" s="585"/>
      <c r="BS161" s="585"/>
      <c r="BT161" s="585"/>
      <c r="BU161" s="585"/>
      <c r="BV161" s="585"/>
      <c r="BW161" s="585"/>
    </row>
    <row r="162" spans="2:75" ht="12.75" customHeight="1">
      <c r="B162" s="585"/>
      <c r="C162" s="585"/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5"/>
      <c r="Y162" s="585"/>
      <c r="Z162" s="585"/>
      <c r="AA162" s="585"/>
      <c r="AB162" s="585"/>
      <c r="AC162" s="585"/>
      <c r="AD162" s="585"/>
      <c r="AE162" s="585"/>
      <c r="AF162" s="585"/>
      <c r="AG162" s="585"/>
      <c r="AH162" s="585"/>
      <c r="AI162" s="585"/>
      <c r="AJ162" s="585"/>
      <c r="AK162" s="585"/>
      <c r="AL162" s="585"/>
      <c r="AM162" s="585"/>
      <c r="AN162" s="585"/>
      <c r="AO162" s="585"/>
      <c r="AP162" s="585"/>
      <c r="AQ162" s="585"/>
      <c r="AR162" s="585"/>
      <c r="AS162" s="585"/>
      <c r="AT162" s="585"/>
      <c r="AU162" s="585"/>
      <c r="AV162" s="585"/>
      <c r="AW162" s="585"/>
      <c r="AX162" s="585"/>
      <c r="AY162" s="585"/>
      <c r="AZ162" s="585"/>
      <c r="BA162" s="585"/>
      <c r="BB162" s="585"/>
      <c r="BC162" s="585"/>
      <c r="BD162" s="585"/>
      <c r="BE162" s="585"/>
      <c r="BF162" s="585"/>
      <c r="BG162" s="585"/>
      <c r="BH162" s="585"/>
      <c r="BI162" s="585"/>
      <c r="BJ162" s="585"/>
      <c r="BK162" s="585"/>
      <c r="BL162" s="585"/>
      <c r="BM162" s="585"/>
      <c r="BN162" s="585"/>
      <c r="BO162" s="585"/>
      <c r="BP162" s="585"/>
      <c r="BQ162" s="585"/>
      <c r="BR162" s="585"/>
      <c r="BS162" s="585"/>
      <c r="BT162" s="585"/>
      <c r="BU162" s="585"/>
      <c r="BV162" s="585"/>
      <c r="BW162" s="585"/>
    </row>
    <row r="163" spans="2:75" ht="12.75" customHeight="1">
      <c r="B163" s="585"/>
      <c r="C163" s="585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5"/>
      <c r="Y163" s="585"/>
      <c r="Z163" s="585"/>
      <c r="AA163" s="585"/>
      <c r="AB163" s="585"/>
      <c r="AC163" s="585"/>
      <c r="AD163" s="585"/>
      <c r="AE163" s="585"/>
      <c r="AF163" s="585"/>
      <c r="AG163" s="585"/>
      <c r="AH163" s="585"/>
      <c r="AI163" s="585"/>
      <c r="AJ163" s="585"/>
      <c r="AK163" s="585"/>
      <c r="AL163" s="585"/>
      <c r="AM163" s="585"/>
      <c r="AN163" s="585"/>
      <c r="AO163" s="585"/>
      <c r="AP163" s="585"/>
      <c r="AQ163" s="585"/>
      <c r="AR163" s="585"/>
      <c r="AS163" s="585"/>
      <c r="AT163" s="585"/>
      <c r="AU163" s="585"/>
      <c r="AV163" s="585"/>
      <c r="AW163" s="585"/>
      <c r="AX163" s="585"/>
      <c r="AY163" s="585"/>
      <c r="AZ163" s="585"/>
      <c r="BA163" s="585"/>
      <c r="BB163" s="585"/>
      <c r="BC163" s="585"/>
      <c r="BD163" s="585"/>
      <c r="BE163" s="585"/>
      <c r="BF163" s="585"/>
      <c r="BG163" s="585"/>
      <c r="BH163" s="585"/>
      <c r="BI163" s="585"/>
      <c r="BJ163" s="585"/>
      <c r="BK163" s="585"/>
      <c r="BL163" s="585"/>
      <c r="BM163" s="585"/>
      <c r="BN163" s="585"/>
      <c r="BO163" s="585"/>
      <c r="BP163" s="585"/>
      <c r="BQ163" s="585"/>
      <c r="BR163" s="585"/>
      <c r="BS163" s="585"/>
      <c r="BT163" s="585"/>
      <c r="BU163" s="585"/>
      <c r="BV163" s="585"/>
      <c r="BW163" s="585"/>
    </row>
    <row r="164" spans="2:75" ht="12.75" customHeight="1">
      <c r="B164" s="585"/>
      <c r="C164" s="585"/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5"/>
      <c r="Y164" s="585"/>
      <c r="Z164" s="585"/>
      <c r="AA164" s="585"/>
      <c r="AB164" s="585"/>
      <c r="AC164" s="585"/>
      <c r="AD164" s="585"/>
      <c r="AE164" s="585"/>
      <c r="AF164" s="585"/>
      <c r="AG164" s="585"/>
      <c r="AH164" s="585"/>
      <c r="AI164" s="585"/>
      <c r="AJ164" s="585"/>
      <c r="AK164" s="585"/>
      <c r="AL164" s="585"/>
      <c r="AM164" s="585"/>
      <c r="AN164" s="585"/>
      <c r="AO164" s="585"/>
      <c r="AP164" s="585"/>
      <c r="AQ164" s="585"/>
      <c r="AR164" s="585"/>
      <c r="AS164" s="585"/>
      <c r="AT164" s="585"/>
      <c r="AU164" s="585"/>
      <c r="AV164" s="585"/>
      <c r="AW164" s="585"/>
      <c r="AX164" s="585"/>
      <c r="AY164" s="585"/>
      <c r="AZ164" s="585"/>
      <c r="BA164" s="585"/>
      <c r="BB164" s="585"/>
      <c r="BC164" s="585"/>
      <c r="BD164" s="585"/>
      <c r="BE164" s="585"/>
      <c r="BF164" s="585"/>
      <c r="BG164" s="585"/>
      <c r="BH164" s="585"/>
      <c r="BI164" s="585"/>
      <c r="BJ164" s="585"/>
      <c r="BK164" s="585"/>
      <c r="BL164" s="585"/>
      <c r="BM164" s="585"/>
      <c r="BN164" s="585"/>
      <c r="BO164" s="585"/>
      <c r="BP164" s="585"/>
      <c r="BQ164" s="585"/>
      <c r="BR164" s="585"/>
      <c r="BS164" s="585"/>
      <c r="BT164" s="585"/>
      <c r="BU164" s="585"/>
      <c r="BV164" s="585"/>
      <c r="BW164" s="585"/>
    </row>
    <row r="165" spans="2:75" ht="12.75" customHeight="1">
      <c r="B165" s="585"/>
      <c r="C165" s="585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5"/>
      <c r="Y165" s="585"/>
      <c r="Z165" s="585"/>
      <c r="AA165" s="585"/>
      <c r="AB165" s="585"/>
      <c r="AC165" s="585"/>
      <c r="AD165" s="585"/>
      <c r="AE165" s="585"/>
      <c r="AF165" s="585"/>
      <c r="AG165" s="585"/>
      <c r="AH165" s="585"/>
      <c r="AI165" s="585"/>
      <c r="AJ165" s="585"/>
      <c r="AK165" s="585"/>
      <c r="AL165" s="585"/>
      <c r="AM165" s="585"/>
      <c r="AN165" s="585"/>
      <c r="AO165" s="585"/>
      <c r="AP165" s="585"/>
      <c r="AQ165" s="585"/>
      <c r="AR165" s="585"/>
      <c r="AS165" s="585"/>
      <c r="AT165" s="585"/>
      <c r="AU165" s="585"/>
      <c r="AV165" s="585"/>
      <c r="AW165" s="585"/>
      <c r="AX165" s="585"/>
      <c r="AY165" s="585"/>
      <c r="AZ165" s="585"/>
      <c r="BA165" s="585"/>
      <c r="BB165" s="585"/>
      <c r="BC165" s="585"/>
      <c r="BD165" s="585"/>
      <c r="BE165" s="585"/>
      <c r="BF165" s="585"/>
      <c r="BG165" s="585"/>
      <c r="BH165" s="585"/>
      <c r="BI165" s="585"/>
      <c r="BJ165" s="585"/>
      <c r="BK165" s="585"/>
      <c r="BL165" s="585"/>
      <c r="BM165" s="585"/>
      <c r="BN165" s="585"/>
      <c r="BO165" s="585"/>
      <c r="BP165" s="585"/>
      <c r="BQ165" s="585"/>
      <c r="BR165" s="585"/>
      <c r="BS165" s="585"/>
      <c r="BT165" s="585"/>
      <c r="BU165" s="585"/>
      <c r="BV165" s="585"/>
      <c r="BW165" s="585"/>
    </row>
    <row r="166" spans="2:75" ht="12.75" customHeight="1">
      <c r="B166" s="585"/>
      <c r="C166" s="585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585"/>
      <c r="Z166" s="585"/>
      <c r="AA166" s="585"/>
      <c r="AB166" s="585"/>
      <c r="AC166" s="585"/>
      <c r="AD166" s="585"/>
      <c r="AE166" s="585"/>
      <c r="AF166" s="585"/>
      <c r="AG166" s="585"/>
      <c r="AH166" s="585"/>
      <c r="AI166" s="585"/>
      <c r="AJ166" s="585"/>
      <c r="AK166" s="585"/>
      <c r="AL166" s="585"/>
      <c r="AM166" s="585"/>
      <c r="AN166" s="585"/>
      <c r="AO166" s="585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5"/>
      <c r="BD166" s="585"/>
      <c r="BE166" s="585"/>
      <c r="BF166" s="585"/>
      <c r="BG166" s="585"/>
      <c r="BH166" s="585"/>
      <c r="BI166" s="585"/>
      <c r="BJ166" s="585"/>
      <c r="BK166" s="585"/>
      <c r="BL166" s="585"/>
      <c r="BM166" s="585"/>
      <c r="BN166" s="585"/>
      <c r="BO166" s="585"/>
      <c r="BP166" s="585"/>
      <c r="BQ166" s="585"/>
      <c r="BR166" s="585"/>
      <c r="BS166" s="585"/>
      <c r="BT166" s="585"/>
      <c r="BU166" s="585"/>
      <c r="BV166" s="585"/>
      <c r="BW166" s="585"/>
    </row>
    <row r="167" spans="2:75" ht="12.75" customHeight="1">
      <c r="B167" s="585"/>
      <c r="C167" s="585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5"/>
      <c r="Y167" s="585"/>
      <c r="Z167" s="585"/>
      <c r="AA167" s="585"/>
      <c r="AB167" s="585"/>
      <c r="AC167" s="585"/>
      <c r="AD167" s="585"/>
      <c r="AE167" s="585"/>
      <c r="AF167" s="585"/>
      <c r="AG167" s="585"/>
      <c r="AH167" s="585"/>
      <c r="AI167" s="585"/>
      <c r="AJ167" s="585"/>
      <c r="AK167" s="585"/>
      <c r="AL167" s="585"/>
      <c r="AM167" s="585"/>
      <c r="AN167" s="585"/>
      <c r="AO167" s="585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5"/>
      <c r="BH167" s="585"/>
      <c r="BI167" s="585"/>
      <c r="BJ167" s="585"/>
      <c r="BK167" s="585"/>
      <c r="BL167" s="585"/>
      <c r="BM167" s="585"/>
      <c r="BN167" s="585"/>
      <c r="BO167" s="585"/>
      <c r="BP167" s="585"/>
      <c r="BQ167" s="585"/>
      <c r="BR167" s="585"/>
      <c r="BS167" s="585"/>
      <c r="BT167" s="585"/>
      <c r="BU167" s="585"/>
      <c r="BV167" s="585"/>
      <c r="BW167" s="585"/>
    </row>
    <row r="168" spans="2:75" ht="12.75" customHeight="1">
      <c r="B168" s="585"/>
      <c r="C168" s="585"/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5"/>
      <c r="Y168" s="585"/>
      <c r="Z168" s="585"/>
      <c r="AA168" s="585"/>
      <c r="AB168" s="585"/>
      <c r="AC168" s="585"/>
      <c r="AD168" s="585"/>
      <c r="AE168" s="585"/>
      <c r="AF168" s="585"/>
      <c r="AG168" s="585"/>
      <c r="AH168" s="585"/>
      <c r="AI168" s="585"/>
      <c r="AJ168" s="585"/>
      <c r="AK168" s="585"/>
      <c r="AL168" s="585"/>
      <c r="AM168" s="585"/>
      <c r="AN168" s="585"/>
      <c r="AO168" s="585"/>
      <c r="AP168" s="585"/>
      <c r="AQ168" s="585"/>
      <c r="AR168" s="585"/>
      <c r="AS168" s="585"/>
      <c r="AT168" s="585"/>
      <c r="AU168" s="585"/>
      <c r="AV168" s="585"/>
      <c r="AW168" s="585"/>
      <c r="AX168" s="585"/>
      <c r="AY168" s="585"/>
      <c r="AZ168" s="585"/>
      <c r="BA168" s="585"/>
      <c r="BB168" s="585"/>
      <c r="BC168" s="585"/>
      <c r="BD168" s="585"/>
      <c r="BE168" s="585"/>
      <c r="BF168" s="585"/>
      <c r="BG168" s="585"/>
      <c r="BH168" s="585"/>
      <c r="BI168" s="585"/>
      <c r="BJ168" s="585"/>
      <c r="BK168" s="585"/>
      <c r="BL168" s="585"/>
      <c r="BM168" s="585"/>
      <c r="BN168" s="585"/>
      <c r="BO168" s="585"/>
      <c r="BP168" s="585"/>
      <c r="BQ168" s="585"/>
      <c r="BR168" s="585"/>
      <c r="BS168" s="585"/>
      <c r="BT168" s="585"/>
      <c r="BU168" s="585"/>
      <c r="BV168" s="585"/>
      <c r="BW168" s="585"/>
    </row>
    <row r="169" spans="2:75" ht="12.75" customHeight="1">
      <c r="B169" s="585"/>
      <c r="C169" s="585"/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5"/>
      <c r="Y169" s="585"/>
      <c r="Z169" s="585"/>
      <c r="AA169" s="585"/>
      <c r="AB169" s="585"/>
      <c r="AC169" s="585"/>
      <c r="AD169" s="585"/>
      <c r="AE169" s="585"/>
      <c r="AF169" s="585"/>
      <c r="AG169" s="585"/>
      <c r="AH169" s="585"/>
      <c r="AI169" s="585"/>
      <c r="AJ169" s="585"/>
      <c r="AK169" s="585"/>
      <c r="AL169" s="585"/>
      <c r="AM169" s="585"/>
      <c r="AN169" s="585"/>
      <c r="AO169" s="585"/>
      <c r="AP169" s="585"/>
      <c r="AQ169" s="585"/>
      <c r="AR169" s="585"/>
      <c r="AS169" s="585"/>
      <c r="AT169" s="585"/>
      <c r="AU169" s="585"/>
      <c r="AV169" s="585"/>
      <c r="AW169" s="585"/>
      <c r="AX169" s="585"/>
      <c r="AY169" s="585"/>
      <c r="AZ169" s="585"/>
      <c r="BA169" s="585"/>
      <c r="BB169" s="585"/>
      <c r="BC169" s="585"/>
      <c r="BD169" s="585"/>
      <c r="BE169" s="585"/>
      <c r="BF169" s="585"/>
      <c r="BG169" s="585"/>
      <c r="BH169" s="585"/>
      <c r="BI169" s="585"/>
      <c r="BJ169" s="585"/>
      <c r="BK169" s="585"/>
      <c r="BL169" s="585"/>
      <c r="BM169" s="585"/>
      <c r="BN169" s="585"/>
      <c r="BO169" s="585"/>
      <c r="BP169" s="585"/>
      <c r="BQ169" s="585"/>
      <c r="BR169" s="585"/>
      <c r="BS169" s="585"/>
      <c r="BT169" s="585"/>
      <c r="BU169" s="585"/>
      <c r="BV169" s="585"/>
      <c r="BW169" s="585"/>
    </row>
    <row r="170" spans="2:75" ht="12.75" customHeight="1">
      <c r="B170" s="585"/>
      <c r="C170" s="585"/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5"/>
      <c r="Y170" s="585"/>
      <c r="Z170" s="585"/>
      <c r="AA170" s="585"/>
      <c r="AB170" s="585"/>
      <c r="AC170" s="585"/>
      <c r="AD170" s="585"/>
      <c r="AE170" s="585"/>
      <c r="AF170" s="585"/>
      <c r="AG170" s="585"/>
      <c r="AH170" s="585"/>
      <c r="AI170" s="585"/>
      <c r="AJ170" s="585"/>
      <c r="AK170" s="585"/>
      <c r="AL170" s="585"/>
      <c r="AM170" s="585"/>
      <c r="AN170" s="585"/>
      <c r="AO170" s="585"/>
      <c r="AP170" s="585"/>
      <c r="AQ170" s="585"/>
      <c r="AR170" s="585"/>
      <c r="AS170" s="585"/>
      <c r="AT170" s="585"/>
      <c r="AU170" s="585"/>
      <c r="AV170" s="585"/>
      <c r="AW170" s="585"/>
      <c r="AX170" s="585"/>
      <c r="AY170" s="585"/>
      <c r="AZ170" s="585"/>
      <c r="BA170" s="585"/>
      <c r="BB170" s="585"/>
      <c r="BC170" s="585"/>
      <c r="BD170" s="585"/>
      <c r="BE170" s="585"/>
      <c r="BF170" s="585"/>
      <c r="BG170" s="585"/>
      <c r="BH170" s="585"/>
      <c r="BI170" s="585"/>
      <c r="BJ170" s="585"/>
      <c r="BK170" s="585"/>
      <c r="BL170" s="585"/>
      <c r="BM170" s="585"/>
      <c r="BN170" s="585"/>
      <c r="BO170" s="585"/>
      <c r="BP170" s="585"/>
      <c r="BQ170" s="585"/>
      <c r="BR170" s="585"/>
      <c r="BS170" s="585"/>
      <c r="BT170" s="585"/>
      <c r="BU170" s="585"/>
      <c r="BV170" s="585"/>
      <c r="BW170" s="585"/>
    </row>
    <row r="171" spans="2:75" ht="12.75" customHeight="1">
      <c r="B171" s="585"/>
      <c r="C171" s="585"/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85"/>
      <c r="Z171" s="585"/>
      <c r="AA171" s="585"/>
      <c r="AB171" s="585"/>
      <c r="AC171" s="585"/>
      <c r="AD171" s="585"/>
      <c r="AE171" s="585"/>
      <c r="AF171" s="585"/>
      <c r="AG171" s="585"/>
      <c r="AH171" s="585"/>
      <c r="AI171" s="585"/>
      <c r="AJ171" s="585"/>
      <c r="AK171" s="585"/>
      <c r="AL171" s="585"/>
      <c r="AM171" s="585"/>
      <c r="AN171" s="585"/>
      <c r="AO171" s="585"/>
      <c r="AP171" s="585"/>
      <c r="AQ171" s="585"/>
      <c r="AR171" s="585"/>
      <c r="AS171" s="585"/>
      <c r="AT171" s="585"/>
      <c r="AU171" s="585"/>
      <c r="AV171" s="585"/>
      <c r="AW171" s="585"/>
      <c r="AX171" s="585"/>
      <c r="AY171" s="585"/>
      <c r="AZ171" s="585"/>
      <c r="BA171" s="585"/>
      <c r="BB171" s="585"/>
      <c r="BC171" s="585"/>
      <c r="BD171" s="585"/>
      <c r="BE171" s="585"/>
      <c r="BF171" s="585"/>
      <c r="BG171" s="585"/>
      <c r="BH171" s="585"/>
      <c r="BI171" s="585"/>
      <c r="BJ171" s="585"/>
      <c r="BK171" s="585"/>
      <c r="BL171" s="585"/>
      <c r="BM171" s="585"/>
      <c r="BN171" s="585"/>
      <c r="BO171" s="585"/>
      <c r="BP171" s="585"/>
      <c r="BQ171" s="585"/>
      <c r="BR171" s="585"/>
      <c r="BS171" s="585"/>
      <c r="BT171" s="585"/>
      <c r="BU171" s="585"/>
      <c r="BV171" s="585"/>
      <c r="BW171" s="585"/>
    </row>
    <row r="172" spans="2:75" ht="12.75" customHeight="1">
      <c r="B172" s="585"/>
      <c r="C172" s="585"/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5"/>
      <c r="Y172" s="585"/>
      <c r="Z172" s="585"/>
      <c r="AA172" s="585"/>
      <c r="AB172" s="585"/>
      <c r="AC172" s="585"/>
      <c r="AD172" s="585"/>
      <c r="AE172" s="585"/>
      <c r="AF172" s="585"/>
      <c r="AG172" s="585"/>
      <c r="AH172" s="585"/>
      <c r="AI172" s="585"/>
      <c r="AJ172" s="585"/>
      <c r="AK172" s="585"/>
      <c r="AL172" s="585"/>
      <c r="AM172" s="585"/>
      <c r="AN172" s="585"/>
      <c r="AO172" s="585"/>
      <c r="AP172" s="585"/>
      <c r="AQ172" s="585"/>
      <c r="AR172" s="585"/>
      <c r="AS172" s="585"/>
      <c r="AT172" s="585"/>
      <c r="AU172" s="585"/>
      <c r="AV172" s="585"/>
      <c r="AW172" s="585"/>
      <c r="AX172" s="585"/>
      <c r="AY172" s="585"/>
      <c r="AZ172" s="585"/>
      <c r="BA172" s="585"/>
      <c r="BB172" s="585"/>
      <c r="BC172" s="585"/>
      <c r="BD172" s="585"/>
      <c r="BE172" s="585"/>
      <c r="BF172" s="585"/>
      <c r="BG172" s="585"/>
      <c r="BH172" s="585"/>
      <c r="BI172" s="585"/>
      <c r="BJ172" s="585"/>
      <c r="BK172" s="585"/>
      <c r="BL172" s="585"/>
      <c r="BM172" s="585"/>
      <c r="BN172" s="585"/>
      <c r="BO172" s="585"/>
      <c r="BP172" s="585"/>
      <c r="BQ172" s="585"/>
      <c r="BR172" s="585"/>
      <c r="BS172" s="585"/>
      <c r="BT172" s="585"/>
      <c r="BU172" s="585"/>
      <c r="BV172" s="585"/>
      <c r="BW172" s="585"/>
    </row>
    <row r="173" spans="2:75" ht="12.75" customHeight="1"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5"/>
      <c r="Y173" s="585"/>
      <c r="Z173" s="585"/>
      <c r="AA173" s="585"/>
      <c r="AB173" s="585"/>
      <c r="AC173" s="585"/>
      <c r="AD173" s="585"/>
      <c r="AE173" s="585"/>
      <c r="AF173" s="585"/>
      <c r="AG173" s="585"/>
      <c r="AH173" s="585"/>
      <c r="AI173" s="585"/>
      <c r="AJ173" s="585"/>
      <c r="AK173" s="585"/>
      <c r="AL173" s="585"/>
      <c r="AM173" s="585"/>
      <c r="AN173" s="585"/>
      <c r="AO173" s="585"/>
      <c r="AP173" s="585"/>
      <c r="AQ173" s="585"/>
      <c r="AR173" s="585"/>
      <c r="AS173" s="585"/>
      <c r="AT173" s="585"/>
      <c r="AU173" s="585"/>
      <c r="AV173" s="585"/>
      <c r="AW173" s="585"/>
      <c r="AX173" s="585"/>
      <c r="AY173" s="585"/>
      <c r="AZ173" s="585"/>
      <c r="BA173" s="585"/>
      <c r="BB173" s="585"/>
      <c r="BC173" s="585"/>
      <c r="BD173" s="585"/>
      <c r="BE173" s="585"/>
      <c r="BF173" s="585"/>
      <c r="BG173" s="585"/>
      <c r="BH173" s="585"/>
      <c r="BI173" s="585"/>
      <c r="BJ173" s="585"/>
      <c r="BK173" s="585"/>
      <c r="BL173" s="585"/>
      <c r="BM173" s="585"/>
      <c r="BN173" s="585"/>
      <c r="BO173" s="585"/>
      <c r="BP173" s="585"/>
      <c r="BQ173" s="585"/>
      <c r="BR173" s="585"/>
      <c r="BS173" s="585"/>
      <c r="BT173" s="585"/>
      <c r="BU173" s="585"/>
      <c r="BV173" s="585"/>
      <c r="BW173" s="585"/>
    </row>
    <row r="174" spans="2:75" ht="12.75" customHeight="1">
      <c r="B174" s="585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585"/>
      <c r="Z174" s="585"/>
      <c r="AA174" s="585"/>
      <c r="AB174" s="585"/>
      <c r="AC174" s="585"/>
      <c r="AD174" s="585"/>
      <c r="AE174" s="585"/>
      <c r="AF174" s="585"/>
      <c r="AG174" s="585"/>
      <c r="AH174" s="585"/>
      <c r="AI174" s="585"/>
      <c r="AJ174" s="585"/>
      <c r="AK174" s="585"/>
      <c r="AL174" s="585"/>
      <c r="AM174" s="585"/>
      <c r="AN174" s="585"/>
      <c r="AO174" s="585"/>
      <c r="AP174" s="585"/>
      <c r="AQ174" s="585"/>
      <c r="AR174" s="585"/>
      <c r="AS174" s="585"/>
      <c r="AT174" s="585"/>
      <c r="AU174" s="585"/>
      <c r="AV174" s="585"/>
      <c r="AW174" s="585"/>
      <c r="AX174" s="585"/>
      <c r="AY174" s="585"/>
      <c r="AZ174" s="585"/>
      <c r="BA174" s="585"/>
      <c r="BB174" s="585"/>
      <c r="BC174" s="585"/>
      <c r="BD174" s="585"/>
      <c r="BE174" s="585"/>
      <c r="BF174" s="585"/>
      <c r="BG174" s="585"/>
      <c r="BH174" s="585"/>
      <c r="BI174" s="585"/>
      <c r="BJ174" s="585"/>
      <c r="BK174" s="585"/>
      <c r="BL174" s="585"/>
      <c r="BM174" s="585"/>
      <c r="BN174" s="585"/>
      <c r="BO174" s="585"/>
      <c r="BP174" s="585"/>
      <c r="BQ174" s="585"/>
      <c r="BR174" s="585"/>
      <c r="BS174" s="585"/>
      <c r="BT174" s="585"/>
      <c r="BU174" s="585"/>
      <c r="BV174" s="585"/>
      <c r="BW174" s="585"/>
    </row>
    <row r="175" spans="2:75" ht="12.75" customHeight="1">
      <c r="B175" s="585"/>
      <c r="C175" s="585"/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5"/>
      <c r="Y175" s="585"/>
      <c r="Z175" s="585"/>
      <c r="AA175" s="585"/>
      <c r="AB175" s="585"/>
      <c r="AC175" s="585"/>
      <c r="AD175" s="585"/>
      <c r="AE175" s="585"/>
      <c r="AF175" s="585"/>
      <c r="AG175" s="585"/>
      <c r="AH175" s="585"/>
      <c r="AI175" s="585"/>
      <c r="AJ175" s="585"/>
      <c r="AK175" s="585"/>
      <c r="AL175" s="585"/>
      <c r="AM175" s="585"/>
      <c r="AN175" s="585"/>
      <c r="AO175" s="585"/>
      <c r="AP175" s="585"/>
      <c r="AQ175" s="585"/>
      <c r="AR175" s="585"/>
      <c r="AS175" s="585"/>
      <c r="AT175" s="585"/>
      <c r="AU175" s="585"/>
      <c r="AV175" s="585"/>
      <c r="AW175" s="585"/>
      <c r="AX175" s="585"/>
      <c r="AY175" s="585"/>
      <c r="AZ175" s="585"/>
      <c r="BA175" s="585"/>
      <c r="BB175" s="585"/>
      <c r="BC175" s="585"/>
      <c r="BD175" s="585"/>
      <c r="BE175" s="585"/>
      <c r="BF175" s="585"/>
      <c r="BG175" s="585"/>
      <c r="BH175" s="585"/>
      <c r="BI175" s="585"/>
      <c r="BJ175" s="585"/>
      <c r="BK175" s="585"/>
      <c r="BL175" s="585"/>
      <c r="BM175" s="585"/>
      <c r="BN175" s="585"/>
      <c r="BO175" s="585"/>
      <c r="BP175" s="585"/>
      <c r="BQ175" s="585"/>
      <c r="BR175" s="585"/>
      <c r="BS175" s="585"/>
      <c r="BT175" s="585"/>
      <c r="BU175" s="585"/>
      <c r="BV175" s="585"/>
      <c r="BW175" s="585"/>
    </row>
    <row r="176" spans="2:75" ht="12.75" customHeight="1">
      <c r="B176" s="585"/>
      <c r="C176" s="585"/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5"/>
      <c r="Y176" s="585"/>
      <c r="Z176" s="585"/>
      <c r="AA176" s="585"/>
      <c r="AB176" s="585"/>
      <c r="AC176" s="585"/>
      <c r="AD176" s="585"/>
      <c r="AE176" s="585"/>
      <c r="AF176" s="585"/>
      <c r="AG176" s="585"/>
      <c r="AH176" s="585"/>
      <c r="AI176" s="585"/>
      <c r="AJ176" s="585"/>
      <c r="AK176" s="585"/>
      <c r="AL176" s="585"/>
      <c r="AM176" s="585"/>
      <c r="AN176" s="585"/>
      <c r="AO176" s="585"/>
      <c r="AP176" s="585"/>
      <c r="AQ176" s="585"/>
      <c r="AR176" s="585"/>
      <c r="AS176" s="585"/>
      <c r="AT176" s="585"/>
      <c r="AU176" s="585"/>
      <c r="AV176" s="585"/>
      <c r="AW176" s="585"/>
      <c r="AX176" s="585"/>
      <c r="AY176" s="585"/>
      <c r="AZ176" s="585"/>
      <c r="BA176" s="585"/>
      <c r="BB176" s="585"/>
      <c r="BC176" s="585"/>
      <c r="BD176" s="585"/>
      <c r="BE176" s="585"/>
      <c r="BF176" s="585"/>
      <c r="BG176" s="585"/>
      <c r="BH176" s="585"/>
      <c r="BI176" s="585"/>
      <c r="BJ176" s="585"/>
      <c r="BK176" s="585"/>
      <c r="BL176" s="585"/>
      <c r="BM176" s="585"/>
      <c r="BN176" s="585"/>
      <c r="BO176" s="585"/>
      <c r="BP176" s="585"/>
      <c r="BQ176" s="585"/>
      <c r="BR176" s="585"/>
      <c r="BS176" s="585"/>
      <c r="BT176" s="585"/>
      <c r="BU176" s="585"/>
      <c r="BV176" s="585"/>
      <c r="BW176" s="585"/>
    </row>
    <row r="177" spans="2:75" ht="12.75" customHeight="1"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5"/>
      <c r="Y177" s="585"/>
      <c r="Z177" s="585"/>
      <c r="AA177" s="585"/>
      <c r="AB177" s="585"/>
      <c r="AC177" s="585"/>
      <c r="AD177" s="585"/>
      <c r="AE177" s="585"/>
      <c r="AF177" s="585"/>
      <c r="AG177" s="585"/>
      <c r="AH177" s="585"/>
      <c r="AI177" s="585"/>
      <c r="AJ177" s="585"/>
      <c r="AK177" s="585"/>
      <c r="AL177" s="585"/>
      <c r="AM177" s="585"/>
      <c r="AN177" s="585"/>
      <c r="AO177" s="585"/>
      <c r="AP177" s="585"/>
      <c r="AQ177" s="585"/>
      <c r="AR177" s="585"/>
      <c r="AS177" s="585"/>
      <c r="AT177" s="585"/>
      <c r="AU177" s="585"/>
      <c r="AV177" s="585"/>
      <c r="AW177" s="585"/>
      <c r="AX177" s="585"/>
      <c r="AY177" s="585"/>
      <c r="AZ177" s="585"/>
      <c r="BA177" s="585"/>
      <c r="BB177" s="585"/>
      <c r="BC177" s="585"/>
      <c r="BD177" s="585"/>
      <c r="BE177" s="585"/>
      <c r="BF177" s="585"/>
      <c r="BG177" s="585"/>
      <c r="BH177" s="585"/>
      <c r="BI177" s="585"/>
      <c r="BJ177" s="585"/>
      <c r="BK177" s="585"/>
      <c r="BL177" s="585"/>
      <c r="BM177" s="585"/>
      <c r="BN177" s="585"/>
      <c r="BO177" s="585"/>
      <c r="BP177" s="585"/>
      <c r="BQ177" s="585"/>
      <c r="BR177" s="585"/>
      <c r="BS177" s="585"/>
      <c r="BT177" s="585"/>
      <c r="BU177" s="585"/>
      <c r="BV177" s="585"/>
      <c r="BW177" s="585"/>
    </row>
    <row r="178" spans="2:75" ht="12.75" customHeight="1">
      <c r="B178" s="585"/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585"/>
      <c r="Z178" s="585"/>
      <c r="AA178" s="585"/>
      <c r="AB178" s="585"/>
      <c r="AC178" s="585"/>
      <c r="AD178" s="585"/>
      <c r="AE178" s="585"/>
      <c r="AF178" s="585"/>
      <c r="AG178" s="585"/>
      <c r="AH178" s="585"/>
      <c r="AI178" s="585"/>
      <c r="AJ178" s="585"/>
      <c r="AK178" s="585"/>
      <c r="AL178" s="585"/>
      <c r="AM178" s="585"/>
      <c r="AN178" s="585"/>
      <c r="AO178" s="585"/>
      <c r="AP178" s="585"/>
      <c r="AQ178" s="585"/>
      <c r="AR178" s="585"/>
      <c r="AS178" s="585"/>
      <c r="AT178" s="585"/>
      <c r="AU178" s="585"/>
      <c r="AV178" s="585"/>
      <c r="AW178" s="585"/>
      <c r="AX178" s="585"/>
      <c r="AY178" s="585"/>
      <c r="AZ178" s="585"/>
      <c r="BA178" s="585"/>
      <c r="BB178" s="585"/>
      <c r="BC178" s="585"/>
      <c r="BD178" s="585"/>
      <c r="BE178" s="585"/>
      <c r="BF178" s="585"/>
      <c r="BG178" s="585"/>
      <c r="BH178" s="585"/>
      <c r="BI178" s="585"/>
      <c r="BJ178" s="585"/>
      <c r="BK178" s="585"/>
      <c r="BL178" s="585"/>
      <c r="BM178" s="585"/>
      <c r="BN178" s="585"/>
      <c r="BO178" s="585"/>
      <c r="BP178" s="585"/>
      <c r="BQ178" s="585"/>
      <c r="BR178" s="585"/>
      <c r="BS178" s="585"/>
      <c r="BT178" s="585"/>
      <c r="BU178" s="585"/>
      <c r="BV178" s="585"/>
      <c r="BW178" s="585"/>
    </row>
    <row r="179" spans="2:75" ht="12.75" customHeight="1">
      <c r="B179" s="585"/>
      <c r="C179" s="585"/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585"/>
      <c r="Z179" s="585"/>
      <c r="AA179" s="585"/>
      <c r="AB179" s="585"/>
      <c r="AC179" s="585"/>
      <c r="AD179" s="585"/>
      <c r="AE179" s="585"/>
      <c r="AF179" s="585"/>
      <c r="AG179" s="585"/>
      <c r="AH179" s="585"/>
      <c r="AI179" s="585"/>
      <c r="AJ179" s="585"/>
      <c r="AK179" s="585"/>
      <c r="AL179" s="585"/>
      <c r="AM179" s="585"/>
      <c r="AN179" s="585"/>
      <c r="AO179" s="585"/>
      <c r="AP179" s="585"/>
      <c r="AQ179" s="585"/>
      <c r="AR179" s="585"/>
      <c r="AS179" s="585"/>
      <c r="AT179" s="585"/>
      <c r="AU179" s="585"/>
      <c r="AV179" s="585"/>
      <c r="AW179" s="585"/>
      <c r="AX179" s="585"/>
      <c r="AY179" s="585"/>
      <c r="AZ179" s="585"/>
      <c r="BA179" s="585"/>
      <c r="BB179" s="585"/>
      <c r="BC179" s="585"/>
      <c r="BD179" s="585"/>
      <c r="BE179" s="585"/>
      <c r="BF179" s="585"/>
      <c r="BG179" s="585"/>
      <c r="BH179" s="585"/>
      <c r="BI179" s="585"/>
      <c r="BJ179" s="585"/>
      <c r="BK179" s="585"/>
      <c r="BL179" s="585"/>
      <c r="BM179" s="585"/>
      <c r="BN179" s="585"/>
      <c r="BO179" s="585"/>
      <c r="BP179" s="585"/>
      <c r="BQ179" s="585"/>
      <c r="BR179" s="585"/>
      <c r="BS179" s="585"/>
      <c r="BT179" s="585"/>
      <c r="BU179" s="585"/>
      <c r="BV179" s="585"/>
      <c r="BW179" s="585"/>
    </row>
    <row r="180" spans="2:75" ht="12.75" customHeight="1"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5"/>
      <c r="Y180" s="585"/>
      <c r="Z180" s="585"/>
      <c r="AA180" s="585"/>
      <c r="AB180" s="585"/>
      <c r="AC180" s="585"/>
      <c r="AD180" s="585"/>
      <c r="AE180" s="585"/>
      <c r="AF180" s="585"/>
      <c r="AG180" s="585"/>
      <c r="AH180" s="585"/>
      <c r="AI180" s="585"/>
      <c r="AJ180" s="585"/>
      <c r="AK180" s="585"/>
      <c r="AL180" s="585"/>
      <c r="AM180" s="585"/>
      <c r="AN180" s="585"/>
      <c r="AO180" s="585"/>
      <c r="AP180" s="585"/>
      <c r="AQ180" s="585"/>
      <c r="AR180" s="585"/>
      <c r="AS180" s="585"/>
      <c r="AT180" s="585"/>
      <c r="AU180" s="585"/>
      <c r="AV180" s="585"/>
      <c r="AW180" s="585"/>
      <c r="AX180" s="585"/>
      <c r="AY180" s="585"/>
      <c r="AZ180" s="585"/>
      <c r="BA180" s="585"/>
      <c r="BB180" s="585"/>
      <c r="BC180" s="585"/>
      <c r="BD180" s="585"/>
      <c r="BE180" s="585"/>
      <c r="BF180" s="585"/>
      <c r="BG180" s="585"/>
      <c r="BH180" s="585"/>
      <c r="BI180" s="585"/>
      <c r="BJ180" s="585"/>
      <c r="BK180" s="585"/>
      <c r="BL180" s="585"/>
      <c r="BM180" s="585"/>
      <c r="BN180" s="585"/>
      <c r="BO180" s="585"/>
      <c r="BP180" s="585"/>
      <c r="BQ180" s="585"/>
      <c r="BR180" s="585"/>
      <c r="BS180" s="585"/>
      <c r="BT180" s="585"/>
      <c r="BU180" s="585"/>
      <c r="BV180" s="585"/>
      <c r="BW180" s="585"/>
    </row>
    <row r="181" spans="2:75" ht="12.75" customHeight="1">
      <c r="B181" s="585"/>
      <c r="C181" s="585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5"/>
      <c r="Y181" s="585"/>
      <c r="Z181" s="585"/>
      <c r="AA181" s="585"/>
      <c r="AB181" s="585"/>
      <c r="AC181" s="585"/>
      <c r="AD181" s="585"/>
      <c r="AE181" s="585"/>
      <c r="AF181" s="585"/>
      <c r="AG181" s="585"/>
      <c r="AH181" s="585"/>
      <c r="AI181" s="585"/>
      <c r="AJ181" s="585"/>
      <c r="AK181" s="585"/>
      <c r="AL181" s="585"/>
      <c r="AM181" s="585"/>
      <c r="AN181" s="585"/>
      <c r="AO181" s="585"/>
      <c r="AP181" s="585"/>
      <c r="AQ181" s="585"/>
      <c r="AR181" s="585"/>
      <c r="AS181" s="585"/>
      <c r="AT181" s="585"/>
      <c r="AU181" s="585"/>
      <c r="AV181" s="585"/>
      <c r="AW181" s="585"/>
      <c r="AX181" s="585"/>
      <c r="AY181" s="585"/>
      <c r="AZ181" s="585"/>
      <c r="BA181" s="585"/>
      <c r="BB181" s="585"/>
      <c r="BC181" s="585"/>
      <c r="BD181" s="585"/>
      <c r="BE181" s="585"/>
      <c r="BF181" s="585"/>
      <c r="BG181" s="585"/>
      <c r="BH181" s="585"/>
      <c r="BI181" s="585"/>
      <c r="BJ181" s="585"/>
      <c r="BK181" s="585"/>
      <c r="BL181" s="585"/>
      <c r="BM181" s="585"/>
      <c r="BN181" s="585"/>
      <c r="BO181" s="585"/>
      <c r="BP181" s="585"/>
      <c r="BQ181" s="585"/>
      <c r="BR181" s="585"/>
      <c r="BS181" s="585"/>
      <c r="BT181" s="585"/>
      <c r="BU181" s="585"/>
      <c r="BV181" s="585"/>
      <c r="BW181" s="585"/>
    </row>
    <row r="182" spans="2:75" ht="12.75" customHeight="1">
      <c r="B182" s="585"/>
      <c r="C182" s="585"/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5"/>
      <c r="Y182" s="585"/>
      <c r="Z182" s="585"/>
      <c r="AA182" s="585"/>
      <c r="AB182" s="585"/>
      <c r="AC182" s="585"/>
      <c r="AD182" s="585"/>
      <c r="AE182" s="585"/>
      <c r="AF182" s="585"/>
      <c r="AG182" s="585"/>
      <c r="AH182" s="585"/>
      <c r="AI182" s="585"/>
      <c r="AJ182" s="585"/>
      <c r="AK182" s="585"/>
      <c r="AL182" s="585"/>
      <c r="AM182" s="585"/>
      <c r="AN182" s="585"/>
      <c r="AO182" s="585"/>
      <c r="AP182" s="585"/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5"/>
      <c r="BC182" s="585"/>
      <c r="BD182" s="585"/>
      <c r="BE182" s="585"/>
      <c r="BF182" s="585"/>
      <c r="BG182" s="585"/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</row>
    <row r="183" spans="2:75" ht="12.75" customHeight="1">
      <c r="B183" s="585"/>
      <c r="C183" s="585"/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5"/>
      <c r="Y183" s="585"/>
      <c r="Z183" s="585"/>
      <c r="AA183" s="585"/>
      <c r="AB183" s="585"/>
      <c r="AC183" s="585"/>
      <c r="AD183" s="585"/>
      <c r="AE183" s="585"/>
      <c r="AF183" s="585"/>
      <c r="AG183" s="585"/>
      <c r="AH183" s="585"/>
      <c r="AI183" s="585"/>
      <c r="AJ183" s="585"/>
      <c r="AK183" s="585"/>
      <c r="AL183" s="585"/>
      <c r="AM183" s="585"/>
      <c r="AN183" s="585"/>
      <c r="AO183" s="585"/>
      <c r="AP183" s="585"/>
      <c r="AQ183" s="585"/>
      <c r="AR183" s="585"/>
      <c r="AS183" s="585"/>
      <c r="AT183" s="585"/>
      <c r="AU183" s="585"/>
      <c r="AV183" s="585"/>
      <c r="AW183" s="585"/>
      <c r="AX183" s="585"/>
      <c r="AY183" s="585"/>
      <c r="AZ183" s="585"/>
      <c r="BA183" s="585"/>
      <c r="BB183" s="585"/>
      <c r="BC183" s="585"/>
      <c r="BD183" s="585"/>
      <c r="BE183" s="585"/>
      <c r="BF183" s="585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</row>
    <row r="184" spans="2:75" ht="12.75" customHeight="1">
      <c r="B184" s="585"/>
      <c r="C184" s="585"/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5"/>
      <c r="Y184" s="585"/>
      <c r="Z184" s="585"/>
      <c r="AA184" s="585"/>
      <c r="AB184" s="585"/>
      <c r="AC184" s="585"/>
      <c r="AD184" s="585"/>
      <c r="AE184" s="585"/>
      <c r="AF184" s="585"/>
      <c r="AG184" s="585"/>
      <c r="AH184" s="585"/>
      <c r="AI184" s="585"/>
      <c r="AJ184" s="585"/>
      <c r="AK184" s="585"/>
      <c r="AL184" s="585"/>
      <c r="AM184" s="585"/>
      <c r="AN184" s="585"/>
      <c r="AO184" s="585"/>
      <c r="AP184" s="585"/>
      <c r="AQ184" s="585"/>
      <c r="AR184" s="585"/>
      <c r="AS184" s="585"/>
      <c r="AT184" s="585"/>
      <c r="AU184" s="585"/>
      <c r="AV184" s="585"/>
      <c r="AW184" s="585"/>
      <c r="AX184" s="585"/>
      <c r="AY184" s="585"/>
      <c r="AZ184" s="585"/>
      <c r="BA184" s="585"/>
      <c r="BB184" s="585"/>
      <c r="BC184" s="585"/>
      <c r="BD184" s="585"/>
      <c r="BE184" s="585"/>
      <c r="BF184" s="585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</row>
    <row r="185" spans="2:75" ht="12.75" customHeight="1">
      <c r="B185" s="585"/>
      <c r="C185" s="585"/>
      <c r="D185" s="585"/>
      <c r="E185" s="585"/>
      <c r="F185" s="585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5"/>
      <c r="Y185" s="585"/>
      <c r="Z185" s="585"/>
      <c r="AA185" s="585"/>
      <c r="AB185" s="585"/>
      <c r="AC185" s="585"/>
      <c r="AD185" s="585"/>
      <c r="AE185" s="585"/>
      <c r="AF185" s="585"/>
      <c r="AG185" s="585"/>
      <c r="AH185" s="585"/>
      <c r="AI185" s="585"/>
      <c r="AJ185" s="585"/>
      <c r="AK185" s="585"/>
      <c r="AL185" s="585"/>
      <c r="AM185" s="585"/>
      <c r="AN185" s="585"/>
      <c r="AO185" s="585"/>
      <c r="AP185" s="585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5"/>
      <c r="BC185" s="585"/>
      <c r="BD185" s="585"/>
      <c r="BE185" s="585"/>
      <c r="BF185" s="585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</row>
    <row r="186" spans="2:75" ht="12.75" customHeight="1">
      <c r="B186" s="585"/>
      <c r="C186" s="585"/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85"/>
      <c r="Z186" s="585"/>
      <c r="AA186" s="585"/>
      <c r="AB186" s="585"/>
      <c r="AC186" s="585"/>
      <c r="AD186" s="585"/>
      <c r="AE186" s="585"/>
      <c r="AF186" s="585"/>
      <c r="AG186" s="585"/>
      <c r="AH186" s="585"/>
      <c r="AI186" s="585"/>
      <c r="AJ186" s="585"/>
      <c r="AK186" s="585"/>
      <c r="AL186" s="585"/>
      <c r="AM186" s="585"/>
      <c r="AN186" s="585"/>
      <c r="AO186" s="585"/>
      <c r="AP186" s="585"/>
      <c r="AQ186" s="585"/>
      <c r="AR186" s="585"/>
      <c r="AS186" s="585"/>
      <c r="AT186" s="585"/>
      <c r="AU186" s="585"/>
      <c r="AV186" s="585"/>
      <c r="AW186" s="585"/>
      <c r="AX186" s="585"/>
      <c r="AY186" s="585"/>
      <c r="AZ186" s="585"/>
      <c r="BA186" s="585"/>
      <c r="BB186" s="585"/>
      <c r="BC186" s="585"/>
      <c r="BD186" s="585"/>
      <c r="BE186" s="585"/>
      <c r="BF186" s="585"/>
      <c r="BG186" s="585"/>
      <c r="BH186" s="585"/>
      <c r="BI186" s="585"/>
      <c r="BJ186" s="585"/>
      <c r="BK186" s="585"/>
      <c r="BL186" s="585"/>
      <c r="BM186" s="585"/>
      <c r="BN186" s="585"/>
      <c r="BO186" s="585"/>
      <c r="BP186" s="585"/>
      <c r="BQ186" s="585"/>
      <c r="BR186" s="585"/>
      <c r="BS186" s="585"/>
      <c r="BT186" s="585"/>
      <c r="BU186" s="585"/>
      <c r="BV186" s="585"/>
      <c r="BW186" s="585"/>
    </row>
    <row r="187" spans="2:75" ht="12.75" customHeight="1">
      <c r="B187" s="585"/>
      <c r="C187" s="585"/>
      <c r="D187" s="585"/>
      <c r="E187" s="585"/>
      <c r="F187" s="585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85"/>
      <c r="Z187" s="585"/>
      <c r="AA187" s="585"/>
      <c r="AB187" s="585"/>
      <c r="AC187" s="585"/>
      <c r="AD187" s="585"/>
      <c r="AE187" s="585"/>
      <c r="AF187" s="585"/>
      <c r="AG187" s="585"/>
      <c r="AH187" s="585"/>
      <c r="AI187" s="585"/>
      <c r="AJ187" s="585"/>
      <c r="AK187" s="585"/>
      <c r="AL187" s="585"/>
      <c r="AM187" s="585"/>
      <c r="AN187" s="585"/>
      <c r="AO187" s="585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</row>
    <row r="188" spans="2:75" ht="12.75" customHeight="1">
      <c r="B188" s="585"/>
      <c r="C188" s="585"/>
      <c r="D188" s="585"/>
      <c r="E188" s="585"/>
      <c r="F188" s="585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5"/>
      <c r="Y188" s="585"/>
      <c r="Z188" s="585"/>
      <c r="AA188" s="585"/>
      <c r="AB188" s="585"/>
      <c r="AC188" s="585"/>
      <c r="AD188" s="585"/>
      <c r="AE188" s="585"/>
      <c r="AF188" s="585"/>
      <c r="AG188" s="585"/>
      <c r="AH188" s="585"/>
      <c r="AI188" s="585"/>
      <c r="AJ188" s="585"/>
      <c r="AK188" s="585"/>
      <c r="AL188" s="585"/>
      <c r="AM188" s="585"/>
      <c r="AN188" s="585"/>
      <c r="AO188" s="585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</row>
    <row r="189" spans="2:75" ht="12.75" customHeight="1">
      <c r="B189" s="585"/>
      <c r="C189" s="585"/>
      <c r="D189" s="585"/>
      <c r="E189" s="585"/>
      <c r="F189" s="585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5"/>
      <c r="Y189" s="585"/>
      <c r="Z189" s="585"/>
      <c r="AA189" s="585"/>
      <c r="AB189" s="585"/>
      <c r="AC189" s="585"/>
      <c r="AD189" s="585"/>
      <c r="AE189" s="585"/>
      <c r="AF189" s="585"/>
      <c r="AG189" s="585"/>
      <c r="AH189" s="585"/>
      <c r="AI189" s="585"/>
      <c r="AJ189" s="585"/>
      <c r="AK189" s="585"/>
      <c r="AL189" s="585"/>
      <c r="AM189" s="585"/>
      <c r="AN189" s="585"/>
      <c r="AO189" s="585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</row>
    <row r="190" spans="2:75" ht="12.75" customHeight="1">
      <c r="B190" s="585"/>
      <c r="C190" s="585"/>
      <c r="D190" s="585"/>
      <c r="E190" s="585"/>
      <c r="F190" s="585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5"/>
      <c r="Y190" s="585"/>
      <c r="Z190" s="585"/>
      <c r="AA190" s="585"/>
      <c r="AB190" s="585"/>
      <c r="AC190" s="585"/>
      <c r="AD190" s="585"/>
      <c r="AE190" s="585"/>
      <c r="AF190" s="585"/>
      <c r="AG190" s="585"/>
      <c r="AH190" s="585"/>
      <c r="AI190" s="585"/>
      <c r="AJ190" s="585"/>
      <c r="AK190" s="585"/>
      <c r="AL190" s="585"/>
      <c r="AM190" s="585"/>
      <c r="AN190" s="585"/>
      <c r="AO190" s="585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</row>
    <row r="191" spans="2:75" ht="12.75" customHeight="1">
      <c r="B191" s="585"/>
      <c r="C191" s="585"/>
      <c r="D191" s="585"/>
      <c r="E191" s="585"/>
      <c r="F191" s="585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5"/>
      <c r="Y191" s="585"/>
      <c r="Z191" s="585"/>
      <c r="AA191" s="585"/>
      <c r="AB191" s="585"/>
      <c r="AC191" s="585"/>
      <c r="AD191" s="585"/>
      <c r="AE191" s="585"/>
      <c r="AF191" s="585"/>
      <c r="AG191" s="585"/>
      <c r="AH191" s="585"/>
      <c r="AI191" s="585"/>
      <c r="AJ191" s="585"/>
      <c r="AK191" s="585"/>
      <c r="AL191" s="585"/>
      <c r="AM191" s="585"/>
      <c r="AN191" s="585"/>
      <c r="AO191" s="585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</row>
  </sheetData>
  <mergeCells count="3">
    <mergeCell ref="B54:AL58"/>
    <mergeCell ref="A1:A21"/>
    <mergeCell ref="B7:AK7"/>
  </mergeCells>
  <hyperlinks>
    <hyperlink ref="A1" location="'Docs JA1'!A1" display="RETOUR PAGE ACCUEIL"/>
  </hyperlinks>
  <printOptions horizontalCentered="1"/>
  <pageMargins left="0.19685039370078741" right="0.31496062992125984" top="0.31496062992125984" bottom="0.27559055118110237" header="0.15748031496062992" footer="0.15748031496062992"/>
  <pageSetup paperSize="9" scale="92" firstPageNumber="0" orientation="portrait" horizontalDpi="300" verticalDpi="300" r:id="rId1"/>
  <headerFooter alignWithMargins="0">
    <oddHeader>&amp;R&amp;"Arial,Gras"J-A/01/ 116</oddHeader>
    <oddFooter>&amp;L&amp;"Arial,Gras"F.F.T.T. / C.F.A. / I.F.E.F.&amp;C&amp;"Arial,Gras"&amp;A&amp;R&amp;"Arial,Gras"&amp;F
mise à jour : 07-2017</oddFooter>
  </headerFooter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pageSetUpPr fitToPage="1"/>
  </sheetPr>
  <dimension ref="A1:L95"/>
  <sheetViews>
    <sheetView showGridLines="0" zoomScale="75" workbookViewId="0">
      <selection sqref="A1:A14"/>
    </sheetView>
  </sheetViews>
  <sheetFormatPr baseColWidth="10" defaultRowHeight="12.75"/>
  <cols>
    <col min="1" max="1" width="10.7109375" style="216" customWidth="1"/>
    <col min="2" max="2" width="11.42578125" style="284"/>
    <col min="3" max="3" width="25.7109375" style="284" customWidth="1"/>
    <col min="4" max="4" width="11.42578125" style="284"/>
    <col min="5" max="5" width="20.7109375" style="284" customWidth="1"/>
    <col min="6" max="6" width="3.7109375" style="284" customWidth="1"/>
    <col min="7" max="7" width="11.42578125" style="284"/>
    <col min="8" max="9" width="3.7109375" style="284" customWidth="1"/>
    <col min="10" max="11" width="11.42578125" style="284"/>
    <col min="12" max="12" width="15.7109375" style="284" customWidth="1"/>
    <col min="13" max="16384" width="11.42578125" style="284"/>
  </cols>
  <sheetData>
    <row r="1" spans="1:12" ht="22.5" customHeight="1">
      <c r="A1" s="915" t="s">
        <v>355</v>
      </c>
      <c r="B1" s="280" t="s">
        <v>80</v>
      </c>
      <c r="C1" s="280"/>
      <c r="D1" s="280"/>
      <c r="E1" s="280"/>
      <c r="F1" s="281"/>
      <c r="G1" s="282"/>
      <c r="H1" s="282"/>
      <c r="I1" s="282"/>
      <c r="J1" s="282"/>
      <c r="K1" s="282"/>
      <c r="L1" s="283"/>
    </row>
    <row r="2" spans="1:12" ht="20.25">
      <c r="A2" s="809"/>
      <c r="B2" s="625" t="s">
        <v>440</v>
      </c>
      <c r="C2" s="285"/>
      <c r="D2" s="285"/>
      <c r="E2" s="286"/>
      <c r="F2" s="286"/>
      <c r="K2" s="286"/>
      <c r="L2" s="286"/>
    </row>
    <row r="3" spans="1:12" ht="19.5" thickBot="1">
      <c r="A3" s="809"/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</row>
    <row r="4" spans="1:12" ht="24.75" thickTop="1" thickBot="1">
      <c r="A4" s="809"/>
      <c r="B4" s="287" t="s">
        <v>81</v>
      </c>
      <c r="C4" s="288"/>
      <c r="D4" s="288"/>
      <c r="E4" s="288"/>
      <c r="F4" s="288"/>
      <c r="G4" s="288"/>
      <c r="H4" s="288"/>
      <c r="I4" s="288"/>
      <c r="J4" s="288"/>
      <c r="K4" s="289"/>
      <c r="L4" s="290"/>
    </row>
    <row r="5" spans="1:12" ht="19.5" thickTop="1">
      <c r="A5" s="809"/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</row>
    <row r="6" spans="1:12" ht="18.75">
      <c r="A6" s="809"/>
      <c r="B6" s="291" t="s">
        <v>139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</row>
    <row r="7" spans="1:12" ht="18.75">
      <c r="A7" s="809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</row>
    <row r="8" spans="1:12" ht="18.75">
      <c r="A8" s="809"/>
      <c r="B8" s="291" t="s">
        <v>140</v>
      </c>
      <c r="C8" s="286"/>
      <c r="D8" s="286"/>
      <c r="E8" s="286"/>
      <c r="F8" s="286"/>
      <c r="G8" s="286"/>
      <c r="H8" s="286"/>
      <c r="I8" s="286"/>
      <c r="J8" s="286"/>
      <c r="K8" s="286" t="s">
        <v>141</v>
      </c>
      <c r="L8" s="286"/>
    </row>
    <row r="9" spans="1:12" ht="18.75">
      <c r="A9" s="809"/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</row>
    <row r="10" spans="1:12" ht="18.75">
      <c r="A10" s="809"/>
      <c r="B10" s="286" t="s">
        <v>82</v>
      </c>
      <c r="C10" s="286"/>
      <c r="D10" s="286"/>
      <c r="E10" s="286"/>
      <c r="F10" s="286" t="s">
        <v>83</v>
      </c>
      <c r="G10" s="292">
        <v>20</v>
      </c>
      <c r="H10" s="286" t="s">
        <v>321</v>
      </c>
      <c r="I10" s="286"/>
      <c r="J10" s="286"/>
      <c r="K10" s="286"/>
      <c r="L10" s="286"/>
    </row>
    <row r="11" spans="1:12" ht="18.75">
      <c r="A11" s="809"/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</row>
    <row r="12" spans="1:12" ht="18.75">
      <c r="A12" s="809"/>
      <c r="B12" s="286" t="s">
        <v>84</v>
      </c>
      <c r="C12" s="286"/>
      <c r="D12" s="353" t="s">
        <v>412</v>
      </c>
      <c r="E12" s="286" t="s">
        <v>142</v>
      </c>
      <c r="F12" s="286" t="s">
        <v>83</v>
      </c>
      <c r="G12" s="291" t="s">
        <v>143</v>
      </c>
      <c r="H12" s="286" t="s">
        <v>321</v>
      </c>
      <c r="I12" s="286"/>
      <c r="J12" s="293"/>
      <c r="K12" s="293"/>
      <c r="L12" s="286"/>
    </row>
    <row r="13" spans="1:12" ht="19.5" thickBot="1">
      <c r="A13" s="809"/>
      <c r="B13" s="286"/>
      <c r="C13" s="286"/>
      <c r="D13" s="286"/>
      <c r="E13" s="286"/>
      <c r="F13" s="286"/>
      <c r="G13" s="294"/>
      <c r="H13" s="286"/>
      <c r="I13" s="286"/>
      <c r="J13" s="286"/>
      <c r="K13" s="286"/>
      <c r="L13" s="286"/>
    </row>
    <row r="14" spans="1:12" ht="18.75" customHeight="1">
      <c r="A14" s="828"/>
      <c r="B14" s="286"/>
      <c r="C14" s="286"/>
      <c r="D14" s="286"/>
      <c r="E14" s="293" t="s">
        <v>85</v>
      </c>
      <c r="F14" s="293"/>
      <c r="I14" s="286"/>
      <c r="J14" s="295"/>
      <c r="K14" s="296"/>
      <c r="L14" s="931" t="s">
        <v>322</v>
      </c>
    </row>
    <row r="15" spans="1:12" ht="19.5" customHeight="1" thickBot="1">
      <c r="A15" s="235"/>
      <c r="B15" s="286"/>
      <c r="C15" s="286"/>
      <c r="D15" s="286"/>
      <c r="E15" s="286"/>
      <c r="F15" s="286"/>
      <c r="G15" s="286"/>
      <c r="H15" s="286"/>
      <c r="I15" s="286"/>
      <c r="J15" s="297"/>
      <c r="K15" s="298"/>
      <c r="L15" s="931"/>
    </row>
    <row r="16" spans="1:12" ht="18.75">
      <c r="A16" s="235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</row>
    <row r="17" spans="1:12" ht="18.75">
      <c r="A17" s="235"/>
      <c r="B17" s="291" t="s">
        <v>86</v>
      </c>
      <c r="C17" s="286"/>
      <c r="D17" s="286"/>
      <c r="E17" s="286"/>
      <c r="F17" s="291" t="s">
        <v>144</v>
      </c>
      <c r="G17" s="286"/>
      <c r="H17" s="286"/>
      <c r="I17" s="286"/>
      <c r="J17" s="286"/>
      <c r="K17" s="286"/>
      <c r="L17" s="286"/>
    </row>
    <row r="18" spans="1:12" ht="19.5" thickBot="1">
      <c r="A18" s="235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</row>
    <row r="19" spans="1:12" ht="18.75">
      <c r="A19" s="235"/>
      <c r="B19" s="299" t="s">
        <v>87</v>
      </c>
      <c r="C19" s="299"/>
      <c r="D19" s="299"/>
      <c r="E19" s="299"/>
      <c r="F19" s="300"/>
      <c r="G19" s="301"/>
      <c r="H19" s="301"/>
      <c r="I19" s="301"/>
      <c r="J19" s="301"/>
      <c r="K19" s="302"/>
      <c r="L19" s="286"/>
    </row>
    <row r="20" spans="1:12" ht="19.5" thickBot="1">
      <c r="A20" s="235"/>
      <c r="B20" s="286"/>
      <c r="C20" s="286"/>
      <c r="D20" s="286"/>
      <c r="E20" s="286"/>
      <c r="F20" s="303"/>
      <c r="G20" s="304"/>
      <c r="H20" s="304"/>
      <c r="I20" s="304"/>
      <c r="J20" s="304"/>
      <c r="K20" s="305"/>
      <c r="L20" s="286"/>
    </row>
    <row r="21" spans="1:12" ht="18.75">
      <c r="A21" s="235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</row>
    <row r="22" spans="1:12" ht="20.25">
      <c r="A22" s="235"/>
      <c r="B22" s="286"/>
      <c r="C22" s="306" t="s">
        <v>88</v>
      </c>
      <c r="D22" s="306"/>
      <c r="E22" s="306"/>
      <c r="F22" s="306"/>
      <c r="G22" s="306"/>
      <c r="H22" s="306"/>
      <c r="I22" s="306"/>
      <c r="J22" s="306"/>
      <c r="K22" s="306"/>
      <c r="L22" s="286"/>
    </row>
    <row r="23" spans="1:12" ht="18.75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6"/>
    </row>
    <row r="24" spans="1:12" ht="18.75">
      <c r="B24" s="307"/>
      <c r="C24" s="307"/>
      <c r="D24" s="307"/>
      <c r="E24" s="307"/>
      <c r="F24" s="307"/>
      <c r="G24" s="307"/>
      <c r="H24" s="307"/>
      <c r="I24" s="307"/>
      <c r="J24" s="307"/>
      <c r="K24" s="307"/>
      <c r="L24" s="307"/>
    </row>
    <row r="25" spans="1:12" ht="22.5">
      <c r="A25" s="209"/>
      <c r="B25" s="280" t="s">
        <v>80</v>
      </c>
      <c r="C25" s="280"/>
      <c r="D25" s="280"/>
      <c r="E25" s="280"/>
      <c r="F25" s="281"/>
      <c r="G25" s="282"/>
      <c r="H25" s="282"/>
      <c r="I25" s="282"/>
      <c r="J25" s="282"/>
      <c r="K25" s="282"/>
      <c r="L25" s="283"/>
    </row>
    <row r="26" spans="1:12" ht="20.25">
      <c r="B26" s="625" t="s">
        <v>440</v>
      </c>
      <c r="C26" s="285"/>
      <c r="D26" s="285"/>
      <c r="E26" s="286"/>
      <c r="F26" s="286"/>
      <c r="K26" s="286"/>
      <c r="L26" s="286"/>
    </row>
    <row r="27" spans="1:12" ht="19.5" thickBot="1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</row>
    <row r="28" spans="1:12" ht="24.75" thickTop="1" thickBot="1">
      <c r="B28" s="287" t="s">
        <v>81</v>
      </c>
      <c r="C28" s="288"/>
      <c r="D28" s="288"/>
      <c r="E28" s="288"/>
      <c r="F28" s="288"/>
      <c r="G28" s="288"/>
      <c r="H28" s="288"/>
      <c r="I28" s="288"/>
      <c r="J28" s="288"/>
      <c r="K28" s="289"/>
      <c r="L28" s="290"/>
    </row>
    <row r="29" spans="1:12" ht="19.5" thickTop="1"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</row>
    <row r="30" spans="1:12" ht="18.75">
      <c r="B30" s="291" t="s">
        <v>139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</row>
    <row r="31" spans="1:12" ht="18.75">
      <c r="A31" s="235"/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</row>
    <row r="32" spans="1:12" ht="18.75">
      <c r="B32" s="291" t="s">
        <v>140</v>
      </c>
      <c r="C32" s="286"/>
      <c r="D32" s="286"/>
      <c r="E32" s="286"/>
      <c r="F32" s="286"/>
      <c r="G32" s="286"/>
      <c r="H32" s="286"/>
      <c r="I32" s="286"/>
      <c r="J32" s="286"/>
      <c r="K32" s="286" t="s">
        <v>141</v>
      </c>
      <c r="L32" s="286"/>
    </row>
    <row r="33" spans="2:12" ht="18.75"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</row>
    <row r="34" spans="2:12" ht="18.75">
      <c r="B34" s="286" t="s">
        <v>82</v>
      </c>
      <c r="C34" s="286"/>
      <c r="D34" s="286"/>
      <c r="E34" s="286"/>
      <c r="F34" s="286" t="s">
        <v>83</v>
      </c>
      <c r="G34" s="292">
        <f>$G$10</f>
        <v>20</v>
      </c>
      <c r="H34" s="286" t="s">
        <v>321</v>
      </c>
      <c r="I34" s="286"/>
      <c r="J34" s="286"/>
      <c r="K34" s="286"/>
      <c r="L34" s="286"/>
    </row>
    <row r="35" spans="2:12" ht="18.75"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</row>
    <row r="36" spans="2:12" ht="18.75">
      <c r="B36" s="286" t="s">
        <v>84</v>
      </c>
      <c r="C36" s="286"/>
      <c r="D36" s="291" t="str">
        <f>$D$12</f>
        <v>0,25 € x</v>
      </c>
      <c r="E36" s="286" t="s">
        <v>142</v>
      </c>
      <c r="F36" s="286" t="s">
        <v>83</v>
      </c>
      <c r="G36" s="291" t="s">
        <v>143</v>
      </c>
      <c r="H36" s="286" t="s">
        <v>321</v>
      </c>
      <c r="I36" s="286"/>
      <c r="J36" s="293"/>
      <c r="K36" s="293"/>
      <c r="L36" s="286"/>
    </row>
    <row r="37" spans="2:12" ht="19.5" thickBot="1">
      <c r="B37" s="286"/>
      <c r="C37" s="286"/>
      <c r="D37" s="286"/>
      <c r="E37" s="286"/>
      <c r="F37" s="286"/>
      <c r="G37" s="294"/>
      <c r="H37" s="286"/>
      <c r="I37" s="286"/>
      <c r="J37" s="286"/>
      <c r="K37" s="286"/>
      <c r="L37" s="286"/>
    </row>
    <row r="38" spans="2:12" ht="18.75" customHeight="1">
      <c r="B38" s="286"/>
      <c r="C38" s="286"/>
      <c r="D38" s="286"/>
      <c r="E38" s="293" t="s">
        <v>85</v>
      </c>
      <c r="F38" s="293"/>
      <c r="I38" s="286"/>
      <c r="J38" s="295"/>
      <c r="K38" s="296"/>
      <c r="L38" s="931" t="s">
        <v>322</v>
      </c>
    </row>
    <row r="39" spans="2:12" ht="19.5" customHeight="1" thickBot="1">
      <c r="B39" s="286"/>
      <c r="C39" s="286"/>
      <c r="D39" s="286"/>
      <c r="E39" s="286"/>
      <c r="F39" s="286"/>
      <c r="G39" s="286"/>
      <c r="H39" s="286"/>
      <c r="I39" s="286"/>
      <c r="J39" s="297"/>
      <c r="K39" s="298"/>
      <c r="L39" s="931"/>
    </row>
    <row r="40" spans="2:12" ht="18.75"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</row>
    <row r="41" spans="2:12" ht="18.75">
      <c r="B41" s="291" t="s">
        <v>86</v>
      </c>
      <c r="C41" s="286"/>
      <c r="D41" s="286"/>
      <c r="E41" s="286"/>
      <c r="F41" s="291" t="s">
        <v>144</v>
      </c>
      <c r="G41" s="286"/>
      <c r="H41" s="286"/>
      <c r="I41" s="286"/>
      <c r="J41" s="286"/>
      <c r="K41" s="286"/>
      <c r="L41" s="286"/>
    </row>
    <row r="42" spans="2:12" ht="19.5" thickBot="1"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</row>
    <row r="43" spans="2:12" ht="18.75">
      <c r="B43" s="299" t="s">
        <v>87</v>
      </c>
      <c r="C43" s="299"/>
      <c r="D43" s="299"/>
      <c r="E43" s="299"/>
      <c r="F43" s="300"/>
      <c r="G43" s="301"/>
      <c r="H43" s="301"/>
      <c r="I43" s="301"/>
      <c r="J43" s="301"/>
      <c r="K43" s="302"/>
      <c r="L43" s="286"/>
    </row>
    <row r="44" spans="2:12" ht="19.5" thickBot="1">
      <c r="B44" s="286"/>
      <c r="C44" s="286"/>
      <c r="D44" s="286"/>
      <c r="E44" s="286"/>
      <c r="F44" s="303"/>
      <c r="G44" s="304"/>
      <c r="H44" s="304"/>
      <c r="I44" s="304"/>
      <c r="J44" s="304"/>
      <c r="K44" s="305"/>
      <c r="L44" s="286"/>
    </row>
    <row r="45" spans="2:12" ht="18.75"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</row>
    <row r="46" spans="2:12" ht="20.25">
      <c r="B46" s="286"/>
      <c r="C46" s="306" t="s">
        <v>88</v>
      </c>
      <c r="D46" s="306"/>
      <c r="E46" s="306"/>
      <c r="F46" s="306"/>
      <c r="G46" s="306"/>
      <c r="H46" s="306"/>
      <c r="I46" s="306"/>
      <c r="J46" s="306"/>
      <c r="K46" s="306"/>
      <c r="L46" s="286"/>
    </row>
    <row r="47" spans="2:12" ht="18.75"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</row>
    <row r="48" spans="2:12" ht="12.75" customHeight="1"/>
    <row r="95" ht="12.75" customHeight="1"/>
  </sheetData>
  <mergeCells count="3">
    <mergeCell ref="L14:L15"/>
    <mergeCell ref="L38:L39"/>
    <mergeCell ref="A1:A14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39370078740157483" bottom="0.39370078740157483" header="0.51181102362204722" footer="0.51181102362204722"/>
  <pageSetup paperSize="9" scale="74" orientation="portrait" horizontalDpi="360" verticalDpi="360" r:id="rId1"/>
  <headerFooter alignWithMargins="0">
    <oddHeader>&amp;R&amp;"Times New Roman,Gras"JA/08/ 159</oddHeader>
    <oddFooter>&amp;L&amp;"Arial,Gras"F.F.T.T. / C.F.A. / I.F.E.F. &amp;C&amp;"Arial,Gras"&amp;A&amp;R&amp;"Arial,Gras"&amp;F
mise à jour : 07-2016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Q35"/>
  <sheetViews>
    <sheetView showGridLines="0" workbookViewId="0">
      <selection sqref="A1:A14"/>
    </sheetView>
  </sheetViews>
  <sheetFormatPr baseColWidth="10" defaultRowHeight="12.75"/>
  <cols>
    <col min="1" max="1" width="10.7109375" style="216" customWidth="1"/>
    <col min="2" max="2" width="24.7109375" style="107" customWidth="1"/>
    <col min="3" max="3" width="5.7109375" style="107" customWidth="1"/>
    <col min="4" max="17" width="7.7109375" style="107" customWidth="1"/>
    <col min="18" max="16384" width="11.42578125" style="107"/>
  </cols>
  <sheetData>
    <row r="1" spans="1:17" ht="27" customHeight="1" thickTop="1" thickBot="1">
      <c r="A1" s="915" t="s">
        <v>355</v>
      </c>
      <c r="B1" s="104" t="s">
        <v>89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6"/>
    </row>
    <row r="2" spans="1:17" ht="14.25" thickTop="1" thickBot="1">
      <c r="A2" s="809"/>
    </row>
    <row r="3" spans="1:17" ht="20.25">
      <c r="A3" s="809"/>
      <c r="B3" s="108" t="s">
        <v>90</v>
      </c>
      <c r="C3" s="109" t="s">
        <v>91</v>
      </c>
      <c r="D3" s="110">
        <v>1</v>
      </c>
      <c r="E3" s="110">
        <v>2</v>
      </c>
      <c r="F3" s="110">
        <v>3</v>
      </c>
      <c r="G3" s="110">
        <v>4</v>
      </c>
      <c r="H3" s="110">
        <v>5</v>
      </c>
      <c r="I3" s="110">
        <v>6</v>
      </c>
      <c r="J3" s="110">
        <v>7</v>
      </c>
      <c r="K3" s="110">
        <v>8</v>
      </c>
      <c r="L3" s="110">
        <v>9</v>
      </c>
      <c r="M3" s="110">
        <v>10</v>
      </c>
      <c r="N3" s="110">
        <v>11</v>
      </c>
      <c r="O3" s="110">
        <v>12</v>
      </c>
      <c r="P3" s="110">
        <v>13</v>
      </c>
      <c r="Q3" s="110">
        <v>14</v>
      </c>
    </row>
    <row r="4" spans="1:17" ht="21" thickBot="1">
      <c r="A4" s="809"/>
      <c r="B4" s="111" t="s">
        <v>92</v>
      </c>
      <c r="C4" s="112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</row>
    <row r="5" spans="1:17" ht="20.25">
      <c r="A5" s="809"/>
      <c r="B5" s="114"/>
      <c r="C5" s="115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1:17" ht="21" thickBot="1">
      <c r="A6" s="809"/>
      <c r="B6" s="117"/>
      <c r="C6" s="112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17" ht="20.25">
      <c r="A7" s="809"/>
      <c r="B7" s="114"/>
      <c r="C7" s="115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ht="21" thickBot="1">
      <c r="A8" s="809"/>
      <c r="B8" s="117"/>
      <c r="C8" s="112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</row>
    <row r="9" spans="1:17" ht="20.25">
      <c r="A9" s="809"/>
      <c r="B9" s="114"/>
      <c r="C9" s="115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</row>
    <row r="10" spans="1:17" ht="21" thickBot="1">
      <c r="A10" s="809"/>
      <c r="B10" s="117"/>
      <c r="C10" s="112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</row>
    <row r="11" spans="1:17" ht="20.25">
      <c r="A11" s="809"/>
      <c r="B11" s="114"/>
      <c r="C11" s="115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</row>
    <row r="12" spans="1:17" ht="21" thickBot="1">
      <c r="A12" s="809"/>
      <c r="B12" s="117"/>
      <c r="C12" s="112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</row>
    <row r="13" spans="1:17" ht="20.25">
      <c r="A13" s="809"/>
      <c r="B13" s="114"/>
      <c r="C13" s="115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</row>
    <row r="14" spans="1:17" ht="21" thickBot="1">
      <c r="A14" s="828"/>
      <c r="B14" s="117"/>
      <c r="C14" s="112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</row>
    <row r="15" spans="1:17" ht="20.25">
      <c r="A15" s="235"/>
      <c r="B15" s="114"/>
      <c r="C15" s="115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</row>
    <row r="16" spans="1:17" ht="21" thickBot="1">
      <c r="A16" s="235"/>
      <c r="B16" s="117"/>
      <c r="C16" s="112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</row>
    <row r="17" spans="1:17" ht="20.25">
      <c r="A17" s="235"/>
      <c r="B17" s="114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</row>
    <row r="18" spans="1:17" ht="21" thickBot="1">
      <c r="A18" s="235"/>
      <c r="B18" s="117"/>
      <c r="C18" s="112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</row>
    <row r="19" spans="1:17" ht="20.25">
      <c r="A19" s="235"/>
      <c r="B19" s="114"/>
      <c r="C19" s="115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</row>
    <row r="20" spans="1:17" ht="21" thickBot="1">
      <c r="A20" s="235"/>
      <c r="B20" s="117"/>
      <c r="C20" s="112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</row>
    <row r="21" spans="1:17" ht="20.25">
      <c r="A21" s="235"/>
      <c r="B21" s="114"/>
      <c r="C21" s="115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</row>
    <row r="22" spans="1:17" ht="21" thickBot="1">
      <c r="A22" s="235"/>
      <c r="B22" s="117"/>
      <c r="C22" s="112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</row>
    <row r="23" spans="1:17" ht="19.5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</row>
    <row r="24" spans="1:17" ht="19.5"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1:17" ht="19.5">
      <c r="A25" s="209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</row>
    <row r="26" spans="1:17" ht="19.5"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</row>
    <row r="27" spans="1:17" ht="19.5"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</row>
    <row r="28" spans="1:17" ht="19.5"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</row>
    <row r="29" spans="1:17" ht="19.5"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</row>
    <row r="30" spans="1:17" ht="19.5"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</row>
    <row r="31" spans="1:17" ht="19.5">
      <c r="A31" s="235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</row>
    <row r="32" spans="1:17" ht="19.5"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</row>
    <row r="33" spans="2:17" ht="19.5"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</row>
    <row r="34" spans="2:17" ht="19.5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</row>
    <row r="35" spans="2:17" ht="19.5"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</row>
  </sheetData>
  <mergeCells count="1">
    <mergeCell ref="A1:A14"/>
  </mergeCells>
  <phoneticPr fontId="56" type="noConversion"/>
  <hyperlinks>
    <hyperlink ref="A1" location="'Docs JA1'!A1" display="RETOUR PAGE ACCUEIL"/>
  </hyperlinks>
  <printOptions horizontalCentered="1" verticalCentered="1" gridLinesSet="0"/>
  <pageMargins left="0.39370078740157483" right="0.39370078740157483" top="0.78740157480314965" bottom="0.78740157480314965" header="0.51181102362204722" footer="0.51181102362204722"/>
  <pageSetup paperSize="9" orientation="landscape" horizontalDpi="360" verticalDpi="360" r:id="rId1"/>
  <headerFooter alignWithMargins="0">
    <oddHeader>&amp;R&amp;"Times New Roman,Gras"JA/94/ 160</oddHeader>
    <oddFooter>&amp;L&amp;"Arial,Gras"F.F.T.T. / C.F.A. / I.F.E.F.&amp;C&amp;"Arial,Gras"&amp;A&amp;R&amp;"Arial,Gras"&amp;F
mise à jour : 09-1994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N141"/>
  <sheetViews>
    <sheetView showGridLines="0" showZeros="0" zoomScale="115" zoomScaleNormal="115" workbookViewId="0">
      <selection sqref="A1:A14"/>
    </sheetView>
  </sheetViews>
  <sheetFormatPr baseColWidth="10" defaultRowHeight="12.75"/>
  <cols>
    <col min="1" max="1" width="10.7109375" style="216" customWidth="1"/>
    <col min="2" max="2" width="5.7109375" style="216" customWidth="1"/>
    <col min="3" max="5" width="8.7109375" style="216" customWidth="1"/>
    <col min="6" max="10" width="5.7109375" style="216" customWidth="1"/>
    <col min="11" max="11" width="3.7109375" style="216" customWidth="1"/>
    <col min="12" max="12" width="5.7109375" style="216" customWidth="1"/>
    <col min="13" max="15" width="8.7109375" style="216" customWidth="1"/>
    <col min="16" max="21" width="5.7109375" style="216" customWidth="1"/>
    <col min="22" max="24" width="8.7109375" style="216" customWidth="1"/>
    <col min="25" max="29" width="5.7109375" style="216" customWidth="1"/>
    <col min="30" max="30" width="3.7109375" style="216" customWidth="1"/>
    <col min="31" max="31" width="5.7109375" style="216" customWidth="1"/>
    <col min="32" max="34" width="8.7109375" style="216" customWidth="1"/>
    <col min="35" max="39" width="5.7109375" style="216" customWidth="1"/>
    <col min="40" max="16384" width="11.42578125" style="216"/>
  </cols>
  <sheetData>
    <row r="1" spans="1:39" s="209" customFormat="1" ht="26.25" customHeight="1">
      <c r="A1" s="915" t="s">
        <v>355</v>
      </c>
      <c r="B1" s="205" t="s">
        <v>80</v>
      </c>
      <c r="C1" s="206"/>
      <c r="D1" s="207"/>
      <c r="E1" s="207"/>
      <c r="F1" s="207"/>
      <c r="G1" s="207"/>
      <c r="H1" s="207"/>
      <c r="I1" s="207"/>
      <c r="J1" s="208"/>
      <c r="L1" s="205" t="str">
        <f>$B$1</f>
        <v>CHAMPIONNAT DE FRANCE PAR ÉQUIPES</v>
      </c>
      <c r="M1" s="206"/>
      <c r="N1" s="207"/>
      <c r="O1" s="207"/>
      <c r="P1" s="207"/>
      <c r="Q1" s="207"/>
      <c r="R1" s="207"/>
      <c r="S1" s="207"/>
      <c r="T1" s="208"/>
      <c r="U1" s="205" t="s">
        <v>80</v>
      </c>
      <c r="V1" s="206"/>
      <c r="W1" s="207"/>
      <c r="X1" s="207"/>
      <c r="Y1" s="207"/>
      <c r="Z1" s="207"/>
      <c r="AA1" s="207"/>
      <c r="AB1" s="207"/>
      <c r="AC1" s="208"/>
      <c r="AE1" s="205" t="str">
        <f>$B$1</f>
        <v>CHAMPIONNAT DE FRANCE PAR ÉQUIPES</v>
      </c>
      <c r="AF1" s="206"/>
      <c r="AG1" s="207"/>
      <c r="AH1" s="207"/>
      <c r="AI1" s="207"/>
      <c r="AJ1" s="207"/>
      <c r="AK1" s="207"/>
      <c r="AL1" s="207"/>
      <c r="AM1" s="208"/>
    </row>
    <row r="2" spans="1:39" ht="12.75" customHeight="1">
      <c r="A2" s="809"/>
      <c r="B2" s="210" t="s">
        <v>234</v>
      </c>
      <c r="C2" s="211"/>
      <c r="D2" s="211"/>
      <c r="E2" s="211"/>
      <c r="F2" s="212"/>
      <c r="G2" s="265" t="s">
        <v>235</v>
      </c>
      <c r="H2" s="212"/>
      <c r="I2" s="213"/>
      <c r="J2" s="214"/>
      <c r="K2" s="209"/>
      <c r="L2" s="210" t="str">
        <f>$B$2</f>
        <v>Division et poule:</v>
      </c>
      <c r="M2" s="211"/>
      <c r="N2" s="211"/>
      <c r="O2" s="211"/>
      <c r="P2" s="212"/>
      <c r="Q2" s="266" t="str">
        <f>$G$2</f>
        <v>Date :</v>
      </c>
      <c r="R2" s="212"/>
      <c r="S2" s="213"/>
      <c r="T2" s="215"/>
      <c r="U2" s="210" t="s">
        <v>234</v>
      </c>
      <c r="V2" s="211"/>
      <c r="W2" s="211"/>
      <c r="X2" s="211"/>
      <c r="Y2" s="212"/>
      <c r="Z2" s="265" t="s">
        <v>235</v>
      </c>
      <c r="AA2" s="212"/>
      <c r="AB2" s="213"/>
      <c r="AC2" s="214"/>
      <c r="AD2" s="209"/>
      <c r="AE2" s="210" t="str">
        <f>$B$2</f>
        <v>Division et poule:</v>
      </c>
      <c r="AF2" s="211"/>
      <c r="AG2" s="211"/>
      <c r="AH2" s="211"/>
      <c r="AI2" s="212"/>
      <c r="AJ2" s="265" t="str">
        <f>$G$2</f>
        <v>Date :</v>
      </c>
      <c r="AK2" s="212"/>
      <c r="AL2" s="213"/>
      <c r="AM2" s="214"/>
    </row>
    <row r="3" spans="1:39" ht="25.5" customHeight="1">
      <c r="A3" s="809"/>
      <c r="B3" s="217" t="s">
        <v>236</v>
      </c>
      <c r="C3" s="218"/>
      <c r="D3" s="219"/>
      <c r="E3" s="220"/>
      <c r="F3" s="211"/>
      <c r="G3" s="211"/>
      <c r="H3" s="211"/>
      <c r="I3" s="211"/>
      <c r="J3" s="221"/>
      <c r="K3" s="209"/>
      <c r="L3" s="217" t="str">
        <f>$B$3</f>
        <v>Rencontre :</v>
      </c>
      <c r="M3" s="218"/>
      <c r="N3" s="219"/>
      <c r="O3" s="220"/>
      <c r="P3" s="211"/>
      <c r="Q3" s="211"/>
      <c r="R3" s="211"/>
      <c r="S3" s="211"/>
      <c r="T3" s="221"/>
      <c r="U3" s="217" t="s">
        <v>236</v>
      </c>
      <c r="V3" s="218"/>
      <c r="W3" s="219"/>
      <c r="X3" s="220"/>
      <c r="Y3" s="211"/>
      <c r="Z3" s="211"/>
      <c r="AA3" s="211"/>
      <c r="AB3" s="211"/>
      <c r="AC3" s="221"/>
      <c r="AD3" s="209"/>
      <c r="AE3" s="217" t="str">
        <f>$B$3</f>
        <v>Rencontre :</v>
      </c>
      <c r="AF3" s="218"/>
      <c r="AG3" s="219"/>
      <c r="AH3" s="220"/>
      <c r="AI3" s="211"/>
      <c r="AJ3" s="211"/>
      <c r="AK3" s="211"/>
      <c r="AL3" s="211"/>
      <c r="AM3" s="221"/>
    </row>
    <row r="4" spans="1:39" ht="15" customHeight="1">
      <c r="A4" s="809"/>
      <c r="B4" s="222"/>
      <c r="C4" s="223"/>
      <c r="D4" s="224" t="s">
        <v>105</v>
      </c>
      <c r="E4" s="225"/>
      <c r="F4" s="226"/>
      <c r="G4" s="226"/>
      <c r="H4" s="226"/>
      <c r="I4" s="225" t="s">
        <v>237</v>
      </c>
      <c r="J4" s="227"/>
      <c r="K4" s="209"/>
      <c r="L4" s="222">
        <f>$B$4</f>
        <v>0</v>
      </c>
      <c r="M4" s="223"/>
      <c r="N4" s="224" t="s">
        <v>118</v>
      </c>
      <c r="O4" s="225"/>
      <c r="P4" s="226"/>
      <c r="Q4" s="226"/>
      <c r="R4" s="226"/>
      <c r="S4" s="225" t="str">
        <f>$I$4</f>
        <v>Table N°</v>
      </c>
      <c r="T4" s="227"/>
      <c r="U4" s="222"/>
      <c r="V4" s="223"/>
      <c r="W4" s="224" t="s">
        <v>239</v>
      </c>
      <c r="X4" s="225"/>
      <c r="Y4" s="226"/>
      <c r="Z4" s="226"/>
      <c r="AA4" s="226"/>
      <c r="AB4" s="225" t="s">
        <v>237</v>
      </c>
      <c r="AC4" s="227"/>
      <c r="AD4" s="209"/>
      <c r="AE4" s="222">
        <f>$B$4</f>
        <v>0</v>
      </c>
      <c r="AF4" s="223"/>
      <c r="AG4" s="224" t="s">
        <v>128</v>
      </c>
      <c r="AH4" s="225"/>
      <c r="AI4" s="226"/>
      <c r="AJ4" s="226"/>
      <c r="AK4" s="226"/>
      <c r="AL4" s="225" t="str">
        <f>$I$4</f>
        <v>Table N°</v>
      </c>
      <c r="AM4" s="227"/>
    </row>
    <row r="5" spans="1:39" ht="24.75" customHeight="1">
      <c r="A5" s="809"/>
      <c r="B5" s="217" t="s">
        <v>109</v>
      </c>
      <c r="C5" s="211"/>
      <c r="D5" s="211"/>
      <c r="E5" s="211"/>
      <c r="F5" s="211"/>
      <c r="G5" s="211"/>
      <c r="H5" s="211"/>
      <c r="I5" s="211"/>
      <c r="J5" s="221"/>
      <c r="K5" s="209"/>
      <c r="L5" s="217" t="s">
        <v>109</v>
      </c>
      <c r="M5" s="211"/>
      <c r="N5" s="211"/>
      <c r="O5" s="211"/>
      <c r="P5" s="211"/>
      <c r="Q5" s="211"/>
      <c r="R5" s="211"/>
      <c r="S5" s="211"/>
      <c r="T5" s="221"/>
      <c r="U5" s="217" t="s">
        <v>109</v>
      </c>
      <c r="V5" s="211"/>
      <c r="W5" s="211"/>
      <c r="X5" s="211"/>
      <c r="Y5" s="211"/>
      <c r="Z5" s="211"/>
      <c r="AA5" s="211"/>
      <c r="AB5" s="211"/>
      <c r="AC5" s="221"/>
      <c r="AD5" s="209"/>
      <c r="AE5" s="217" t="s">
        <v>109</v>
      </c>
      <c r="AF5" s="211"/>
      <c r="AG5" s="211"/>
      <c r="AH5" s="211"/>
      <c r="AI5" s="211"/>
      <c r="AJ5" s="211"/>
      <c r="AK5" s="211"/>
      <c r="AL5" s="211"/>
      <c r="AM5" s="221"/>
    </row>
    <row r="6" spans="1:39" ht="25.5" customHeight="1">
      <c r="A6" s="809"/>
      <c r="B6" s="228" t="s">
        <v>110</v>
      </c>
      <c r="C6" s="229"/>
      <c r="D6" s="211"/>
      <c r="E6" s="211"/>
      <c r="F6" s="230" t="s">
        <v>106</v>
      </c>
      <c r="G6" s="230"/>
      <c r="H6" s="230"/>
      <c r="I6" s="230"/>
      <c r="J6" s="230"/>
      <c r="K6" s="209"/>
      <c r="L6" s="228" t="s">
        <v>110</v>
      </c>
      <c r="M6" s="229"/>
      <c r="N6" s="211"/>
      <c r="O6" s="211"/>
      <c r="P6" s="230" t="s">
        <v>106</v>
      </c>
      <c r="Q6" s="230"/>
      <c r="R6" s="230"/>
      <c r="S6" s="230"/>
      <c r="T6" s="230"/>
      <c r="U6" s="228" t="s">
        <v>110</v>
      </c>
      <c r="V6" s="229"/>
      <c r="W6" s="211"/>
      <c r="X6" s="211"/>
      <c r="Y6" s="230" t="s">
        <v>106</v>
      </c>
      <c r="Z6" s="230"/>
      <c r="AA6" s="230"/>
      <c r="AB6" s="230"/>
      <c r="AC6" s="230"/>
      <c r="AD6" s="209"/>
      <c r="AE6" s="228" t="s">
        <v>110</v>
      </c>
      <c r="AF6" s="229"/>
      <c r="AG6" s="211"/>
      <c r="AH6" s="211"/>
      <c r="AI6" s="230" t="s">
        <v>106</v>
      </c>
      <c r="AJ6" s="230"/>
      <c r="AK6" s="230"/>
      <c r="AL6" s="230"/>
      <c r="AM6" s="230"/>
    </row>
    <row r="7" spans="1:39" s="235" customFormat="1" ht="20.25" customHeight="1">
      <c r="A7" s="809"/>
      <c r="B7" s="231" t="s">
        <v>111</v>
      </c>
      <c r="C7" s="232"/>
      <c r="D7" s="232"/>
      <c r="E7" s="232"/>
      <c r="F7" s="233">
        <v>1</v>
      </c>
      <c r="G7" s="233">
        <v>2</v>
      </c>
      <c r="H7" s="233">
        <v>3</v>
      </c>
      <c r="I7" s="233">
        <v>4</v>
      </c>
      <c r="J7" s="233">
        <v>5</v>
      </c>
      <c r="K7" s="234"/>
      <c r="L7" s="231" t="s">
        <v>111</v>
      </c>
      <c r="M7" s="232"/>
      <c r="N7" s="232"/>
      <c r="O7" s="232"/>
      <c r="P7" s="233">
        <v>1</v>
      </c>
      <c r="Q7" s="233">
        <v>2</v>
      </c>
      <c r="R7" s="233">
        <v>3</v>
      </c>
      <c r="S7" s="233">
        <v>4</v>
      </c>
      <c r="T7" s="233">
        <v>5</v>
      </c>
      <c r="U7" s="231" t="s">
        <v>111</v>
      </c>
      <c r="V7" s="232"/>
      <c r="W7" s="232"/>
      <c r="X7" s="232"/>
      <c r="Y7" s="233">
        <v>1</v>
      </c>
      <c r="Z7" s="233">
        <v>2</v>
      </c>
      <c r="AA7" s="233">
        <v>3</v>
      </c>
      <c r="AB7" s="233">
        <v>4</v>
      </c>
      <c r="AC7" s="233">
        <v>5</v>
      </c>
      <c r="AD7" s="234"/>
      <c r="AE7" s="231" t="s">
        <v>111</v>
      </c>
      <c r="AF7" s="232"/>
      <c r="AG7" s="232"/>
      <c r="AH7" s="232"/>
      <c r="AI7" s="233">
        <v>1</v>
      </c>
      <c r="AJ7" s="233">
        <v>2</v>
      </c>
      <c r="AK7" s="233">
        <v>3</v>
      </c>
      <c r="AL7" s="233">
        <v>4</v>
      </c>
      <c r="AM7" s="233">
        <v>5</v>
      </c>
    </row>
    <row r="8" spans="1:39" ht="25.5" customHeight="1">
      <c r="A8" s="809"/>
      <c r="B8" s="236" t="s">
        <v>13</v>
      </c>
      <c r="C8" s="237"/>
      <c r="D8" s="238"/>
      <c r="E8" s="238"/>
      <c r="F8" s="239"/>
      <c r="G8" s="239"/>
      <c r="H8" s="239"/>
      <c r="I8" s="239"/>
      <c r="J8" s="239"/>
      <c r="K8" s="209"/>
      <c r="L8" s="236" t="s">
        <v>44</v>
      </c>
      <c r="M8" s="237"/>
      <c r="N8" s="238"/>
      <c r="O8" s="238"/>
      <c r="P8" s="239"/>
      <c r="Q8" s="239"/>
      <c r="R8" s="239"/>
      <c r="S8" s="239"/>
      <c r="T8" s="239"/>
      <c r="U8" s="236"/>
      <c r="V8" s="237"/>
      <c r="W8" s="238"/>
      <c r="X8" s="238"/>
      <c r="Y8" s="239"/>
      <c r="Z8" s="239"/>
      <c r="AA8" s="239"/>
      <c r="AB8" s="239"/>
      <c r="AC8" s="239"/>
      <c r="AD8" s="209"/>
      <c r="AE8" s="236" t="s">
        <v>60</v>
      </c>
      <c r="AF8" s="237"/>
      <c r="AG8" s="238"/>
      <c r="AH8" s="238"/>
      <c r="AI8" s="239"/>
      <c r="AJ8" s="239"/>
      <c r="AK8" s="239"/>
      <c r="AL8" s="239"/>
      <c r="AM8" s="239"/>
    </row>
    <row r="9" spans="1:39" ht="12.75" customHeight="1">
      <c r="A9" s="809"/>
      <c r="B9" s="240"/>
      <c r="C9" s="241"/>
      <c r="D9" s="220"/>
      <c r="E9" s="242"/>
      <c r="F9" s="243"/>
      <c r="G9" s="243"/>
      <c r="H9" s="243"/>
      <c r="I9" s="243"/>
      <c r="J9" s="243"/>
      <c r="K9" s="209"/>
      <c r="L9" s="240"/>
      <c r="M9" s="241"/>
      <c r="N9" s="220"/>
      <c r="O9" s="242"/>
      <c r="P9" s="243"/>
      <c r="Q9" s="243"/>
      <c r="R9" s="243"/>
      <c r="S9" s="243"/>
      <c r="T9" s="243"/>
      <c r="U9" s="240"/>
      <c r="V9" s="241"/>
      <c r="W9" s="220"/>
      <c r="X9" s="242"/>
      <c r="Y9" s="243"/>
      <c r="Z9" s="243"/>
      <c r="AA9" s="243"/>
      <c r="AB9" s="243"/>
      <c r="AC9" s="243"/>
      <c r="AD9" s="209"/>
      <c r="AE9" s="240"/>
      <c r="AF9" s="241"/>
      <c r="AG9" s="220"/>
      <c r="AH9" s="242"/>
      <c r="AI9" s="243"/>
      <c r="AJ9" s="243"/>
      <c r="AK9" s="243"/>
      <c r="AL9" s="243"/>
      <c r="AM9" s="243"/>
    </row>
    <row r="10" spans="1:39" ht="12.75" customHeight="1">
      <c r="A10" s="809"/>
      <c r="B10" s="244" t="s">
        <v>107</v>
      </c>
      <c r="C10" s="220"/>
      <c r="D10" s="220"/>
      <c r="E10" s="220"/>
      <c r="F10" s="245"/>
      <c r="G10" s="245"/>
      <c r="H10" s="245"/>
      <c r="I10" s="245"/>
      <c r="J10" s="245"/>
      <c r="K10" s="209"/>
      <c r="L10" s="244" t="s">
        <v>107</v>
      </c>
      <c r="M10" s="220"/>
      <c r="N10" s="220"/>
      <c r="O10" s="220"/>
      <c r="P10" s="245"/>
      <c r="Q10" s="245"/>
      <c r="R10" s="245"/>
      <c r="S10" s="245"/>
      <c r="T10" s="245"/>
      <c r="U10" s="244" t="s">
        <v>107</v>
      </c>
      <c r="V10" s="220"/>
      <c r="W10" s="220"/>
      <c r="X10" s="220"/>
      <c r="Y10" s="245"/>
      <c r="Z10" s="245"/>
      <c r="AA10" s="245"/>
      <c r="AB10" s="245"/>
      <c r="AC10" s="245"/>
      <c r="AD10" s="209"/>
      <c r="AE10" s="244" t="s">
        <v>107</v>
      </c>
      <c r="AF10" s="220"/>
      <c r="AG10" s="220"/>
      <c r="AH10" s="220"/>
      <c r="AI10" s="245"/>
      <c r="AJ10" s="245"/>
      <c r="AK10" s="245"/>
      <c r="AL10" s="245"/>
      <c r="AM10" s="245"/>
    </row>
    <row r="11" spans="1:39" ht="12.75" customHeight="1">
      <c r="A11" s="809"/>
      <c r="B11" s="210"/>
      <c r="C11" s="211"/>
      <c r="D11" s="211"/>
      <c r="E11" s="211"/>
      <c r="F11" s="246"/>
      <c r="G11" s="246"/>
      <c r="H11" s="246"/>
      <c r="I11" s="246"/>
      <c r="J11" s="246"/>
      <c r="K11" s="209"/>
      <c r="L11" s="210"/>
      <c r="M11" s="211"/>
      <c r="N11" s="211"/>
      <c r="O11" s="211"/>
      <c r="P11" s="246"/>
      <c r="Q11" s="246"/>
      <c r="R11" s="246"/>
      <c r="S11" s="246"/>
      <c r="T11" s="246"/>
      <c r="U11" s="210"/>
      <c r="V11" s="211"/>
      <c r="W11" s="211"/>
      <c r="X11" s="211"/>
      <c r="Y11" s="246"/>
      <c r="Z11" s="246"/>
      <c r="AA11" s="246"/>
      <c r="AB11" s="246"/>
      <c r="AC11" s="246"/>
      <c r="AD11" s="209"/>
      <c r="AE11" s="210"/>
      <c r="AF11" s="211"/>
      <c r="AG11" s="211"/>
      <c r="AH11" s="211"/>
      <c r="AI11" s="246"/>
      <c r="AJ11" s="246"/>
      <c r="AK11" s="246"/>
      <c r="AL11" s="246"/>
      <c r="AM11" s="246"/>
    </row>
    <row r="12" spans="1:39" ht="26.25" customHeight="1">
      <c r="A12" s="809"/>
      <c r="B12" s="236" t="s">
        <v>14</v>
      </c>
      <c r="C12" s="237"/>
      <c r="D12" s="238"/>
      <c r="E12" s="238"/>
      <c r="F12" s="239"/>
      <c r="G12" s="239"/>
      <c r="H12" s="239"/>
      <c r="I12" s="239"/>
      <c r="J12" s="239"/>
      <c r="K12" s="209"/>
      <c r="L12" s="236" t="s">
        <v>55</v>
      </c>
      <c r="M12" s="237"/>
      <c r="N12" s="238"/>
      <c r="O12" s="238"/>
      <c r="P12" s="239"/>
      <c r="Q12" s="239"/>
      <c r="R12" s="239"/>
      <c r="S12" s="239"/>
      <c r="T12" s="239"/>
      <c r="U12" s="236"/>
      <c r="V12" s="237"/>
      <c r="W12" s="238"/>
      <c r="X12" s="238"/>
      <c r="Y12" s="239"/>
      <c r="Z12" s="239"/>
      <c r="AA12" s="239"/>
      <c r="AB12" s="239"/>
      <c r="AC12" s="239"/>
      <c r="AD12" s="209"/>
      <c r="AE12" s="236" t="s">
        <v>59</v>
      </c>
      <c r="AF12" s="237"/>
      <c r="AG12" s="238"/>
      <c r="AH12" s="238"/>
      <c r="AI12" s="239"/>
      <c r="AJ12" s="239"/>
      <c r="AK12" s="239"/>
      <c r="AL12" s="239"/>
      <c r="AM12" s="239"/>
    </row>
    <row r="13" spans="1:39" ht="12.75" customHeight="1">
      <c r="A13" s="809"/>
      <c r="B13" s="240"/>
      <c r="C13" s="241"/>
      <c r="D13" s="220"/>
      <c r="E13" s="242"/>
      <c r="F13" s="247"/>
      <c r="G13" s="247"/>
      <c r="H13" s="247"/>
      <c r="I13" s="247"/>
      <c r="J13" s="247"/>
      <c r="K13" s="209"/>
      <c r="L13" s="240"/>
      <c r="M13" s="241"/>
      <c r="N13" s="220"/>
      <c r="O13" s="242"/>
      <c r="P13" s="247"/>
      <c r="Q13" s="247"/>
      <c r="R13" s="247"/>
      <c r="S13" s="247"/>
      <c r="T13" s="247"/>
      <c r="U13" s="240"/>
      <c r="V13" s="241"/>
      <c r="W13" s="220"/>
      <c r="X13" s="242"/>
      <c r="Y13" s="247"/>
      <c r="Z13" s="247"/>
      <c r="AA13" s="247"/>
      <c r="AB13" s="247"/>
      <c r="AC13" s="247"/>
      <c r="AD13" s="209"/>
      <c r="AE13" s="240"/>
      <c r="AF13" s="241"/>
      <c r="AG13" s="220"/>
      <c r="AH13" s="242"/>
      <c r="AI13" s="247"/>
      <c r="AJ13" s="247"/>
      <c r="AK13" s="247"/>
      <c r="AL13" s="247"/>
      <c r="AM13" s="247"/>
    </row>
    <row r="14" spans="1:39" ht="25.5" customHeight="1">
      <c r="A14" s="828"/>
      <c r="B14" s="248" t="s">
        <v>112</v>
      </c>
      <c r="C14" s="249"/>
      <c r="D14" s="249"/>
      <c r="E14" s="250"/>
      <c r="F14" s="251" t="s">
        <v>113</v>
      </c>
      <c r="G14" s="277" t="s">
        <v>114</v>
      </c>
      <c r="H14" s="277" t="s">
        <v>115</v>
      </c>
      <c r="I14" s="278"/>
      <c r="J14" s="260"/>
      <c r="K14" s="209"/>
      <c r="L14" s="248" t="s">
        <v>112</v>
      </c>
      <c r="M14" s="249"/>
      <c r="N14" s="249"/>
      <c r="O14" s="250"/>
      <c r="P14" s="251" t="s">
        <v>113</v>
      </c>
      <c r="Q14" s="277" t="s">
        <v>114</v>
      </c>
      <c r="R14" s="277" t="s">
        <v>115</v>
      </c>
      <c r="S14" s="278"/>
      <c r="T14" s="260"/>
      <c r="U14" s="248" t="s">
        <v>112</v>
      </c>
      <c r="V14" s="249"/>
      <c r="W14" s="249"/>
      <c r="X14" s="250"/>
      <c r="Y14" s="251" t="s">
        <v>113</v>
      </c>
      <c r="Z14" s="277" t="s">
        <v>114</v>
      </c>
      <c r="AA14" s="277" t="s">
        <v>115</v>
      </c>
      <c r="AB14" s="278"/>
      <c r="AC14" s="260"/>
      <c r="AD14" s="209"/>
      <c r="AE14" s="248" t="s">
        <v>112</v>
      </c>
      <c r="AF14" s="249"/>
      <c r="AG14" s="249"/>
      <c r="AH14" s="250"/>
      <c r="AI14" s="251" t="s">
        <v>113</v>
      </c>
      <c r="AJ14" s="277" t="s">
        <v>114</v>
      </c>
      <c r="AK14" s="277" t="s">
        <v>115</v>
      </c>
      <c r="AL14" s="278"/>
      <c r="AM14" s="260"/>
    </row>
    <row r="15" spans="1:39" ht="12.75" customHeight="1">
      <c r="A15" s="235"/>
      <c r="B15" s="231" t="str">
        <f>B8</f>
        <v>A</v>
      </c>
      <c r="C15" s="220">
        <f>C8</f>
        <v>0</v>
      </c>
      <c r="D15" s="220"/>
      <c r="E15" s="252"/>
      <c r="F15" s="253"/>
      <c r="G15" s="253"/>
      <c r="H15" s="253"/>
      <c r="I15" s="210"/>
      <c r="J15" s="221"/>
      <c r="K15" s="209"/>
      <c r="L15" s="231" t="str">
        <f>L8</f>
        <v>D</v>
      </c>
      <c r="M15" s="220">
        <f>M8</f>
        <v>0</v>
      </c>
      <c r="N15" s="220"/>
      <c r="O15" s="252"/>
      <c r="P15" s="253"/>
      <c r="Q15" s="253"/>
      <c r="R15" s="253"/>
      <c r="S15" s="210"/>
      <c r="T15" s="221"/>
      <c r="U15" s="231">
        <f>U8</f>
        <v>0</v>
      </c>
      <c r="V15" s="220">
        <f>V8</f>
        <v>0</v>
      </c>
      <c r="W15" s="220"/>
      <c r="X15" s="252"/>
      <c r="Y15" s="253"/>
      <c r="Z15" s="253"/>
      <c r="AA15" s="253"/>
      <c r="AB15" s="210"/>
      <c r="AC15" s="221"/>
      <c r="AD15" s="209"/>
      <c r="AE15" s="231" t="str">
        <f>AE8</f>
        <v>F</v>
      </c>
      <c r="AF15" s="220">
        <f>AF8</f>
        <v>0</v>
      </c>
      <c r="AG15" s="220"/>
      <c r="AH15" s="252"/>
      <c r="AI15" s="253"/>
      <c r="AJ15" s="253"/>
      <c r="AK15" s="253"/>
      <c r="AL15" s="210"/>
      <c r="AM15" s="221"/>
    </row>
    <row r="16" spans="1:39" ht="12.75" customHeight="1">
      <c r="A16" s="235"/>
      <c r="B16" s="254"/>
      <c r="C16" s="255"/>
      <c r="D16" s="255"/>
      <c r="E16" s="256"/>
      <c r="F16" s="257"/>
      <c r="G16" s="257"/>
      <c r="H16" s="257"/>
      <c r="I16" s="210"/>
      <c r="J16" s="221"/>
      <c r="K16" s="209"/>
      <c r="L16" s="254"/>
      <c r="M16" s="255"/>
      <c r="N16" s="255"/>
      <c r="O16" s="256"/>
      <c r="P16" s="257"/>
      <c r="Q16" s="257"/>
      <c r="R16" s="257"/>
      <c r="S16" s="210"/>
      <c r="T16" s="221"/>
      <c r="U16" s="254"/>
      <c r="V16" s="255"/>
      <c r="W16" s="255"/>
      <c r="X16" s="256"/>
      <c r="Y16" s="257"/>
      <c r="Z16" s="257"/>
      <c r="AA16" s="257"/>
      <c r="AB16" s="210"/>
      <c r="AC16" s="221"/>
      <c r="AD16" s="209"/>
      <c r="AE16" s="254"/>
      <c r="AF16" s="255"/>
      <c r="AG16" s="255"/>
      <c r="AH16" s="256"/>
      <c r="AI16" s="257"/>
      <c r="AJ16" s="257"/>
      <c r="AK16" s="257"/>
      <c r="AL16" s="210"/>
      <c r="AM16" s="221"/>
    </row>
    <row r="17" spans="1:39" ht="12.75" customHeight="1">
      <c r="A17" s="235"/>
      <c r="B17" s="258" t="str">
        <f>B12</f>
        <v>X</v>
      </c>
      <c r="C17" s="259">
        <f>C12</f>
        <v>0</v>
      </c>
      <c r="D17" s="259"/>
      <c r="E17" s="260"/>
      <c r="F17" s="253"/>
      <c r="G17" s="253"/>
      <c r="H17" s="253"/>
      <c r="I17" s="210"/>
      <c r="J17" s="221"/>
      <c r="K17" s="209"/>
      <c r="L17" s="258" t="str">
        <f>L12</f>
        <v>R</v>
      </c>
      <c r="M17" s="259">
        <f>M12</f>
        <v>0</v>
      </c>
      <c r="N17" s="259"/>
      <c r="O17" s="260"/>
      <c r="P17" s="253"/>
      <c r="Q17" s="253"/>
      <c r="R17" s="253"/>
      <c r="S17" s="210"/>
      <c r="T17" s="221"/>
      <c r="U17" s="258">
        <f>U12</f>
        <v>0</v>
      </c>
      <c r="V17" s="259">
        <f>V12</f>
        <v>0</v>
      </c>
      <c r="W17" s="259"/>
      <c r="X17" s="260"/>
      <c r="Y17" s="253"/>
      <c r="Z17" s="253"/>
      <c r="AA17" s="253"/>
      <c r="AB17" s="210"/>
      <c r="AC17" s="221"/>
      <c r="AD17" s="209"/>
      <c r="AE17" s="258" t="str">
        <f>AE12</f>
        <v>S</v>
      </c>
      <c r="AF17" s="259">
        <f>AF12</f>
        <v>0</v>
      </c>
      <c r="AG17" s="259"/>
      <c r="AH17" s="260"/>
      <c r="AI17" s="253"/>
      <c r="AJ17" s="253"/>
      <c r="AK17" s="253"/>
      <c r="AL17" s="210"/>
      <c r="AM17" s="221"/>
    </row>
    <row r="18" spans="1:39" ht="12.75" customHeight="1">
      <c r="A18" s="235"/>
      <c r="B18" s="254"/>
      <c r="C18" s="255"/>
      <c r="D18" s="255"/>
      <c r="E18" s="256"/>
      <c r="F18" s="257"/>
      <c r="G18" s="257"/>
      <c r="H18" s="257"/>
      <c r="I18" s="279"/>
      <c r="J18" s="227"/>
      <c r="K18" s="209"/>
      <c r="L18" s="254"/>
      <c r="M18" s="255"/>
      <c r="N18" s="255"/>
      <c r="O18" s="256"/>
      <c r="P18" s="257"/>
      <c r="Q18" s="257"/>
      <c r="R18" s="257"/>
      <c r="S18" s="279"/>
      <c r="T18" s="227"/>
      <c r="U18" s="254"/>
      <c r="V18" s="255"/>
      <c r="W18" s="255"/>
      <c r="X18" s="256"/>
      <c r="Y18" s="257"/>
      <c r="Z18" s="257"/>
      <c r="AA18" s="257"/>
      <c r="AB18" s="279"/>
      <c r="AC18" s="227"/>
      <c r="AD18" s="209"/>
      <c r="AE18" s="254"/>
      <c r="AF18" s="255"/>
      <c r="AG18" s="255"/>
      <c r="AH18" s="256"/>
      <c r="AI18" s="257"/>
      <c r="AJ18" s="257"/>
      <c r="AK18" s="257"/>
      <c r="AL18" s="279"/>
      <c r="AM18" s="227"/>
    </row>
    <row r="19" spans="1:39" ht="12.75" customHeight="1">
      <c r="A19" s="235"/>
      <c r="B19" s="261" t="s">
        <v>116</v>
      </c>
      <c r="C19" s="262"/>
      <c r="D19" s="262"/>
      <c r="E19" s="262"/>
      <c r="F19" s="211"/>
      <c r="G19" s="211"/>
      <c r="H19" s="211"/>
      <c r="I19" s="211"/>
      <c r="J19" s="221"/>
      <c r="K19" s="209"/>
      <c r="L19" s="261" t="s">
        <v>116</v>
      </c>
      <c r="M19" s="262"/>
      <c r="N19" s="262"/>
      <c r="O19" s="262"/>
      <c r="P19" s="211"/>
      <c r="Q19" s="211"/>
      <c r="R19" s="211"/>
      <c r="S19" s="211"/>
      <c r="T19" s="221"/>
      <c r="U19" s="261" t="s">
        <v>116</v>
      </c>
      <c r="V19" s="262"/>
      <c r="W19" s="262"/>
      <c r="X19" s="262"/>
      <c r="Y19" s="211"/>
      <c r="Z19" s="211"/>
      <c r="AA19" s="211"/>
      <c r="AB19" s="211"/>
      <c r="AC19" s="221"/>
      <c r="AD19" s="209"/>
      <c r="AE19" s="261" t="s">
        <v>116</v>
      </c>
      <c r="AF19" s="262"/>
      <c r="AG19" s="262"/>
      <c r="AH19" s="262"/>
      <c r="AI19" s="211"/>
      <c r="AJ19" s="211"/>
      <c r="AK19" s="211"/>
      <c r="AL19" s="211"/>
      <c r="AM19" s="221"/>
    </row>
    <row r="20" spans="1:39" ht="12.75" customHeight="1">
      <c r="A20" s="235"/>
      <c r="B20" s="263"/>
      <c r="C20" s="262"/>
      <c r="D20" s="262"/>
      <c r="E20" s="262"/>
      <c r="F20" s="211"/>
      <c r="G20" s="211"/>
      <c r="H20" s="211"/>
      <c r="I20" s="211"/>
      <c r="J20" s="221"/>
      <c r="K20" s="209"/>
      <c r="L20" s="263"/>
      <c r="M20" s="262"/>
      <c r="N20" s="262"/>
      <c r="O20" s="262"/>
      <c r="P20" s="211"/>
      <c r="Q20" s="211"/>
      <c r="R20" s="211"/>
      <c r="S20" s="211"/>
      <c r="T20" s="221"/>
      <c r="U20" s="263"/>
      <c r="V20" s="262"/>
      <c r="W20" s="262"/>
      <c r="X20" s="262"/>
      <c r="Y20" s="211"/>
      <c r="Z20" s="211"/>
      <c r="AA20" s="211"/>
      <c r="AB20" s="211"/>
      <c r="AC20" s="221"/>
      <c r="AD20" s="209"/>
      <c r="AE20" s="263"/>
      <c r="AF20" s="262"/>
      <c r="AG20" s="262"/>
      <c r="AH20" s="262"/>
      <c r="AI20" s="211"/>
      <c r="AJ20" s="211"/>
      <c r="AK20" s="211"/>
      <c r="AL20" s="211"/>
      <c r="AM20" s="221"/>
    </row>
    <row r="21" spans="1:39" ht="12.75" customHeight="1">
      <c r="A21" s="235"/>
      <c r="B21" s="210"/>
      <c r="C21" s="211"/>
      <c r="D21" s="211"/>
      <c r="E21" s="211"/>
      <c r="F21" s="211"/>
      <c r="G21" s="211"/>
      <c r="H21" s="211"/>
      <c r="I21" s="211"/>
      <c r="J21" s="221"/>
      <c r="K21" s="209"/>
      <c r="L21" s="210"/>
      <c r="M21" s="211"/>
      <c r="N21" s="211"/>
      <c r="O21" s="211"/>
      <c r="P21" s="211"/>
      <c r="Q21" s="211"/>
      <c r="R21" s="211"/>
      <c r="S21" s="211"/>
      <c r="T21" s="221"/>
      <c r="U21" s="210"/>
      <c r="V21" s="211"/>
      <c r="W21" s="211"/>
      <c r="X21" s="211"/>
      <c r="Y21" s="211"/>
      <c r="Z21" s="211"/>
      <c r="AA21" s="211"/>
      <c r="AB21" s="211"/>
      <c r="AC21" s="221"/>
      <c r="AD21" s="209"/>
      <c r="AE21" s="210"/>
      <c r="AF21" s="211"/>
      <c r="AG21" s="211"/>
      <c r="AH21" s="211"/>
      <c r="AI21" s="211"/>
      <c r="AJ21" s="211"/>
      <c r="AK21" s="211"/>
      <c r="AL21" s="211"/>
      <c r="AM21" s="221"/>
    </row>
    <row r="22" spans="1:39" ht="12.75" customHeight="1">
      <c r="A22" s="235"/>
      <c r="B22" s="264" t="s">
        <v>117</v>
      </c>
      <c r="C22" s="225"/>
      <c r="D22" s="225"/>
      <c r="E22" s="225"/>
      <c r="F22" s="225"/>
      <c r="G22" s="225"/>
      <c r="H22" s="225"/>
      <c r="I22" s="225"/>
      <c r="J22" s="227"/>
      <c r="K22" s="209"/>
      <c r="L22" s="264" t="s">
        <v>117</v>
      </c>
      <c r="M22" s="225"/>
      <c r="N22" s="225"/>
      <c r="O22" s="225"/>
      <c r="P22" s="225"/>
      <c r="Q22" s="225"/>
      <c r="R22" s="225"/>
      <c r="S22" s="225"/>
      <c r="T22" s="227"/>
      <c r="U22" s="264" t="s">
        <v>117</v>
      </c>
      <c r="V22" s="225"/>
      <c r="W22" s="225"/>
      <c r="X22" s="225"/>
      <c r="Y22" s="225"/>
      <c r="Z22" s="225"/>
      <c r="AA22" s="225"/>
      <c r="AB22" s="225"/>
      <c r="AC22" s="227"/>
      <c r="AD22" s="209"/>
      <c r="AE22" s="264" t="s">
        <v>117</v>
      </c>
      <c r="AF22" s="225"/>
      <c r="AG22" s="225"/>
      <c r="AH22" s="225"/>
      <c r="AI22" s="225"/>
      <c r="AJ22" s="225"/>
      <c r="AK22" s="225"/>
      <c r="AL22" s="225"/>
      <c r="AM22" s="227"/>
    </row>
    <row r="23" spans="1:39" ht="12.75" customHeight="1">
      <c r="B23" s="209"/>
      <c r="C23" s="211"/>
      <c r="D23" s="211"/>
      <c r="E23" s="211"/>
      <c r="F23" s="211"/>
      <c r="G23" s="211"/>
      <c r="H23" s="211"/>
      <c r="I23" s="211"/>
      <c r="J23" s="211"/>
      <c r="K23" s="209"/>
      <c r="L23" s="209"/>
      <c r="M23" s="211"/>
      <c r="N23" s="211"/>
      <c r="O23" s="211"/>
      <c r="P23" s="211"/>
      <c r="Q23" s="211"/>
      <c r="R23" s="211"/>
      <c r="S23" s="211"/>
      <c r="T23" s="211"/>
      <c r="U23" s="209"/>
      <c r="V23" s="211"/>
      <c r="W23" s="211"/>
      <c r="X23" s="211"/>
      <c r="Y23" s="211"/>
      <c r="Z23" s="211"/>
      <c r="AA23" s="211"/>
      <c r="AB23" s="211"/>
      <c r="AC23" s="211"/>
      <c r="AD23" s="209"/>
      <c r="AE23" s="209"/>
      <c r="AF23" s="211"/>
      <c r="AG23" s="211"/>
      <c r="AH23" s="211"/>
      <c r="AI23" s="211"/>
      <c r="AJ23" s="211"/>
      <c r="AK23" s="211"/>
      <c r="AL23" s="211"/>
      <c r="AM23" s="211"/>
    </row>
    <row r="24" spans="1:39" ht="12.75" customHeight="1">
      <c r="B24" s="209"/>
      <c r="C24" s="211"/>
      <c r="D24" s="211"/>
      <c r="E24" s="211"/>
      <c r="F24" s="211"/>
      <c r="G24" s="211"/>
      <c r="H24" s="211"/>
      <c r="I24" s="211"/>
      <c r="J24" s="211"/>
      <c r="K24" s="209"/>
      <c r="L24" s="209"/>
      <c r="M24" s="211"/>
      <c r="N24" s="211"/>
      <c r="O24" s="211"/>
      <c r="P24" s="211"/>
      <c r="Q24" s="211"/>
      <c r="R24" s="211"/>
      <c r="S24" s="211"/>
      <c r="T24" s="211"/>
      <c r="U24" s="209"/>
      <c r="V24" s="211"/>
      <c r="W24" s="211"/>
      <c r="X24" s="211"/>
      <c r="Y24" s="211"/>
      <c r="Z24" s="211"/>
      <c r="AA24" s="211"/>
      <c r="AB24" s="211"/>
      <c r="AC24" s="211"/>
      <c r="AD24" s="209"/>
      <c r="AE24" s="209"/>
      <c r="AF24" s="211"/>
      <c r="AG24" s="211"/>
      <c r="AH24" s="211"/>
      <c r="AI24" s="211"/>
      <c r="AJ24" s="211"/>
      <c r="AK24" s="211"/>
      <c r="AL24" s="211"/>
      <c r="AM24" s="211"/>
    </row>
    <row r="25" spans="1:39" s="209" customFormat="1" ht="26.25" customHeight="1">
      <c r="B25" s="205" t="str">
        <f>$B$1</f>
        <v>CHAMPIONNAT DE FRANCE PAR ÉQUIPES</v>
      </c>
      <c r="C25" s="206"/>
      <c r="D25" s="207"/>
      <c r="E25" s="207"/>
      <c r="F25" s="207"/>
      <c r="G25" s="207"/>
      <c r="H25" s="207"/>
      <c r="I25" s="207"/>
      <c r="J25" s="208"/>
      <c r="L25" s="205" t="str">
        <f>$B$1</f>
        <v>CHAMPIONNAT DE FRANCE PAR ÉQUIPES</v>
      </c>
      <c r="M25" s="206"/>
      <c r="N25" s="207"/>
      <c r="O25" s="207"/>
      <c r="P25" s="207"/>
      <c r="Q25" s="207"/>
      <c r="R25" s="207"/>
      <c r="S25" s="207"/>
      <c r="T25" s="208"/>
      <c r="U25" s="205" t="str">
        <f>$B$1</f>
        <v>CHAMPIONNAT DE FRANCE PAR ÉQUIPES</v>
      </c>
      <c r="V25" s="206"/>
      <c r="W25" s="207"/>
      <c r="X25" s="207"/>
      <c r="Y25" s="207"/>
      <c r="Z25" s="207"/>
      <c r="AA25" s="207"/>
      <c r="AB25" s="207"/>
      <c r="AC25" s="208"/>
      <c r="AE25" s="205" t="str">
        <f>$B$1</f>
        <v>CHAMPIONNAT DE FRANCE PAR ÉQUIPES</v>
      </c>
      <c r="AF25" s="206"/>
      <c r="AG25" s="207"/>
      <c r="AH25" s="207"/>
      <c r="AI25" s="207"/>
      <c r="AJ25" s="207"/>
      <c r="AK25" s="207"/>
      <c r="AL25" s="207"/>
      <c r="AM25" s="208"/>
    </row>
    <row r="26" spans="1:39" ht="12.75" customHeight="1">
      <c r="B26" s="210" t="str">
        <f>$B$2</f>
        <v>Division et poule:</v>
      </c>
      <c r="C26" s="211"/>
      <c r="D26" s="211"/>
      <c r="E26" s="211"/>
      <c r="F26" s="212"/>
      <c r="G26" s="266" t="str">
        <f>$G$2</f>
        <v>Date :</v>
      </c>
      <c r="H26" s="212"/>
      <c r="I26" s="213"/>
      <c r="J26" s="215"/>
      <c r="K26" s="209"/>
      <c r="L26" s="210" t="str">
        <f>$B$2</f>
        <v>Division et poule:</v>
      </c>
      <c r="M26" s="211"/>
      <c r="N26" s="211"/>
      <c r="O26" s="211"/>
      <c r="P26" s="212"/>
      <c r="Q26" s="266" t="str">
        <f>$G$2</f>
        <v>Date :</v>
      </c>
      <c r="R26" s="212"/>
      <c r="S26" s="213"/>
      <c r="T26" s="215"/>
      <c r="U26" s="210" t="str">
        <f>$B$2</f>
        <v>Division et poule:</v>
      </c>
      <c r="V26" s="211"/>
      <c r="W26" s="211"/>
      <c r="X26" s="211"/>
      <c r="Y26" s="212"/>
      <c r="Z26" s="266" t="str">
        <f>$G$2</f>
        <v>Date :</v>
      </c>
      <c r="AA26" s="212"/>
      <c r="AB26" s="213"/>
      <c r="AC26" s="215"/>
      <c r="AD26" s="209"/>
      <c r="AE26" s="210" t="str">
        <f>$B$2</f>
        <v>Division et poule:</v>
      </c>
      <c r="AF26" s="211"/>
      <c r="AG26" s="211"/>
      <c r="AH26" s="211"/>
      <c r="AI26" s="212"/>
      <c r="AJ26" s="266" t="str">
        <f>$G$2</f>
        <v>Date :</v>
      </c>
      <c r="AK26" s="212"/>
      <c r="AL26" s="213"/>
      <c r="AM26" s="215"/>
    </row>
    <row r="27" spans="1:39" ht="25.5" customHeight="1">
      <c r="B27" s="217" t="str">
        <f>$B$3</f>
        <v>Rencontre :</v>
      </c>
      <c r="C27" s="218"/>
      <c r="D27" s="219"/>
      <c r="E27" s="220"/>
      <c r="F27" s="211"/>
      <c r="G27" s="211"/>
      <c r="H27" s="211"/>
      <c r="I27" s="211"/>
      <c r="J27" s="221"/>
      <c r="K27" s="209"/>
      <c r="L27" s="217" t="str">
        <f>$B$3</f>
        <v>Rencontre :</v>
      </c>
      <c r="M27" s="218"/>
      <c r="N27" s="219"/>
      <c r="O27" s="220"/>
      <c r="P27" s="211"/>
      <c r="Q27" s="211"/>
      <c r="R27" s="211"/>
      <c r="S27" s="211"/>
      <c r="T27" s="221"/>
      <c r="U27" s="217" t="str">
        <f>$B$3</f>
        <v>Rencontre :</v>
      </c>
      <c r="V27" s="218"/>
      <c r="W27" s="219"/>
      <c r="X27" s="220"/>
      <c r="Y27" s="211"/>
      <c r="Z27" s="211"/>
      <c r="AA27" s="211"/>
      <c r="AB27" s="211"/>
      <c r="AC27" s="221"/>
      <c r="AD27" s="209"/>
      <c r="AE27" s="217" t="str">
        <f>$B$3</f>
        <v>Rencontre :</v>
      </c>
      <c r="AF27" s="218"/>
      <c r="AG27" s="219"/>
      <c r="AH27" s="220"/>
      <c r="AI27" s="211"/>
      <c r="AJ27" s="211"/>
      <c r="AK27" s="211"/>
      <c r="AL27" s="211"/>
      <c r="AM27" s="221"/>
    </row>
    <row r="28" spans="1:39" ht="15" customHeight="1">
      <c r="B28" s="222">
        <f>$B$4</f>
        <v>0</v>
      </c>
      <c r="C28" s="223"/>
      <c r="D28" s="224" t="s">
        <v>108</v>
      </c>
      <c r="E28" s="225"/>
      <c r="F28" s="226"/>
      <c r="G28" s="226"/>
      <c r="H28" s="226"/>
      <c r="I28" s="225" t="str">
        <f>$I$4</f>
        <v>Table N°</v>
      </c>
      <c r="J28" s="227"/>
      <c r="K28" s="209"/>
      <c r="L28" s="222">
        <f>$B$4</f>
        <v>0</v>
      </c>
      <c r="M28" s="223"/>
      <c r="N28" s="224" t="s">
        <v>119</v>
      </c>
      <c r="O28" s="225"/>
      <c r="P28" s="226"/>
      <c r="Q28" s="226"/>
      <c r="R28" s="226"/>
      <c r="S28" s="225" t="str">
        <f>$I$4</f>
        <v>Table N°</v>
      </c>
      <c r="T28" s="227"/>
      <c r="U28" s="222">
        <f>$B$4</f>
        <v>0</v>
      </c>
      <c r="V28" s="223"/>
      <c r="W28" s="224" t="s">
        <v>129</v>
      </c>
      <c r="X28" s="225"/>
      <c r="Y28" s="226"/>
      <c r="Z28" s="226"/>
      <c r="AA28" s="226"/>
      <c r="AB28" s="225" t="str">
        <f>$I$4</f>
        <v>Table N°</v>
      </c>
      <c r="AC28" s="227"/>
      <c r="AD28" s="209"/>
      <c r="AE28" s="222">
        <f>$B$4</f>
        <v>0</v>
      </c>
      <c r="AF28" s="223"/>
      <c r="AG28" s="224" t="s">
        <v>130</v>
      </c>
      <c r="AH28" s="225"/>
      <c r="AI28" s="226"/>
      <c r="AJ28" s="226"/>
      <c r="AK28" s="226"/>
      <c r="AL28" s="225" t="str">
        <f>$I$4</f>
        <v>Table N°</v>
      </c>
      <c r="AM28" s="227"/>
    </row>
    <row r="29" spans="1:39" ht="24.75" customHeight="1">
      <c r="B29" s="217" t="s">
        <v>109</v>
      </c>
      <c r="C29" s="211"/>
      <c r="D29" s="211"/>
      <c r="E29" s="211"/>
      <c r="F29" s="211"/>
      <c r="G29" s="211"/>
      <c r="H29" s="211"/>
      <c r="I29" s="211"/>
      <c r="J29" s="221"/>
      <c r="K29" s="209"/>
      <c r="L29" s="217" t="s">
        <v>109</v>
      </c>
      <c r="M29" s="211"/>
      <c r="N29" s="211"/>
      <c r="O29" s="211"/>
      <c r="P29" s="211"/>
      <c r="Q29" s="211"/>
      <c r="R29" s="211"/>
      <c r="S29" s="211"/>
      <c r="T29" s="221"/>
      <c r="U29" s="217" t="s">
        <v>109</v>
      </c>
      <c r="V29" s="211"/>
      <c r="W29" s="211"/>
      <c r="X29" s="211"/>
      <c r="Y29" s="211"/>
      <c r="Z29" s="211"/>
      <c r="AA29" s="211"/>
      <c r="AB29" s="211"/>
      <c r="AC29" s="221"/>
      <c r="AD29" s="209"/>
      <c r="AE29" s="217" t="s">
        <v>109</v>
      </c>
      <c r="AF29" s="211"/>
      <c r="AG29" s="211"/>
      <c r="AH29" s="211"/>
      <c r="AI29" s="211"/>
      <c r="AJ29" s="211"/>
      <c r="AK29" s="211"/>
      <c r="AL29" s="211"/>
      <c r="AM29" s="221"/>
    </row>
    <row r="30" spans="1:39" ht="25.5" customHeight="1">
      <c r="B30" s="228" t="s">
        <v>110</v>
      </c>
      <c r="C30" s="229"/>
      <c r="D30" s="211"/>
      <c r="E30" s="211"/>
      <c r="F30" s="230" t="s">
        <v>106</v>
      </c>
      <c r="G30" s="230"/>
      <c r="H30" s="230"/>
      <c r="I30" s="230"/>
      <c r="J30" s="230"/>
      <c r="K30" s="209"/>
      <c r="L30" s="228" t="s">
        <v>110</v>
      </c>
      <c r="M30" s="229"/>
      <c r="N30" s="211"/>
      <c r="O30" s="211"/>
      <c r="P30" s="230" t="s">
        <v>106</v>
      </c>
      <c r="Q30" s="230"/>
      <c r="R30" s="230"/>
      <c r="S30" s="230"/>
      <c r="T30" s="230"/>
      <c r="U30" s="228" t="s">
        <v>110</v>
      </c>
      <c r="V30" s="229"/>
      <c r="W30" s="211"/>
      <c r="X30" s="211"/>
      <c r="Y30" s="230" t="s">
        <v>106</v>
      </c>
      <c r="Z30" s="230"/>
      <c r="AA30" s="230"/>
      <c r="AB30" s="230"/>
      <c r="AC30" s="230"/>
      <c r="AD30" s="209"/>
      <c r="AE30" s="228" t="s">
        <v>110</v>
      </c>
      <c r="AF30" s="229"/>
      <c r="AG30" s="211"/>
      <c r="AH30" s="211"/>
      <c r="AI30" s="230" t="s">
        <v>106</v>
      </c>
      <c r="AJ30" s="230"/>
      <c r="AK30" s="230"/>
      <c r="AL30" s="230"/>
      <c r="AM30" s="230"/>
    </row>
    <row r="31" spans="1:39" s="235" customFormat="1" ht="20.25" customHeight="1">
      <c r="B31" s="231" t="s">
        <v>111</v>
      </c>
      <c r="C31" s="232"/>
      <c r="D31" s="232"/>
      <c r="E31" s="232"/>
      <c r="F31" s="233">
        <v>1</v>
      </c>
      <c r="G31" s="233">
        <v>2</v>
      </c>
      <c r="H31" s="233">
        <v>3</v>
      </c>
      <c r="I31" s="233">
        <v>4</v>
      </c>
      <c r="J31" s="233">
        <v>5</v>
      </c>
      <c r="K31" s="234"/>
      <c r="L31" s="231" t="s">
        <v>111</v>
      </c>
      <c r="M31" s="232"/>
      <c r="N31" s="232"/>
      <c r="O31" s="232"/>
      <c r="P31" s="233">
        <v>1</v>
      </c>
      <c r="Q31" s="233">
        <v>2</v>
      </c>
      <c r="R31" s="233">
        <v>3</v>
      </c>
      <c r="S31" s="233">
        <v>4</v>
      </c>
      <c r="T31" s="233">
        <v>5</v>
      </c>
      <c r="U31" s="231" t="s">
        <v>111</v>
      </c>
      <c r="V31" s="232"/>
      <c r="W31" s="232"/>
      <c r="X31" s="232"/>
      <c r="Y31" s="233">
        <v>1</v>
      </c>
      <c r="Z31" s="233">
        <v>2</v>
      </c>
      <c r="AA31" s="233">
        <v>3</v>
      </c>
      <c r="AB31" s="233">
        <v>4</v>
      </c>
      <c r="AC31" s="233">
        <v>5</v>
      </c>
      <c r="AD31" s="234"/>
      <c r="AE31" s="231" t="s">
        <v>111</v>
      </c>
      <c r="AF31" s="232"/>
      <c r="AG31" s="232"/>
      <c r="AH31" s="232"/>
      <c r="AI31" s="233">
        <v>1</v>
      </c>
      <c r="AJ31" s="233">
        <v>2</v>
      </c>
      <c r="AK31" s="233">
        <v>3</v>
      </c>
      <c r="AL31" s="233">
        <v>4</v>
      </c>
      <c r="AM31" s="233">
        <v>5</v>
      </c>
    </row>
    <row r="32" spans="1:39" ht="25.5" customHeight="1">
      <c r="B32" s="236" t="s">
        <v>16</v>
      </c>
      <c r="C32" s="237"/>
      <c r="D32" s="238"/>
      <c r="E32" s="238"/>
      <c r="F32" s="239"/>
      <c r="G32" s="239"/>
      <c r="H32" s="239"/>
      <c r="I32" s="239"/>
      <c r="J32" s="239"/>
      <c r="K32" s="209"/>
      <c r="L32" s="236" t="s">
        <v>58</v>
      </c>
      <c r="M32" s="237"/>
      <c r="N32" s="238"/>
      <c r="O32" s="238"/>
      <c r="P32" s="239"/>
      <c r="Q32" s="239"/>
      <c r="R32" s="239"/>
      <c r="S32" s="239"/>
      <c r="T32" s="239"/>
      <c r="U32" s="236" t="s">
        <v>16</v>
      </c>
      <c r="V32" s="237"/>
      <c r="W32" s="238"/>
      <c r="X32" s="238"/>
      <c r="Y32" s="239"/>
      <c r="Z32" s="239"/>
      <c r="AA32" s="239"/>
      <c r="AB32" s="239"/>
      <c r="AC32" s="239"/>
      <c r="AD32" s="209"/>
      <c r="AE32" s="236" t="s">
        <v>58</v>
      </c>
      <c r="AF32" s="237"/>
      <c r="AG32" s="238"/>
      <c r="AH32" s="238"/>
      <c r="AI32" s="239"/>
      <c r="AJ32" s="239"/>
      <c r="AK32" s="239"/>
      <c r="AL32" s="239"/>
      <c r="AM32" s="239"/>
    </row>
    <row r="33" spans="1:39" ht="12.75" customHeight="1">
      <c r="B33" s="240"/>
      <c r="C33" s="241"/>
      <c r="D33" s="220"/>
      <c r="E33" s="242"/>
      <c r="F33" s="243"/>
      <c r="G33" s="243"/>
      <c r="H33" s="243"/>
      <c r="I33" s="243"/>
      <c r="J33" s="243"/>
      <c r="K33" s="209"/>
      <c r="L33" s="240"/>
      <c r="M33" s="241"/>
      <c r="N33" s="220"/>
      <c r="O33" s="242"/>
      <c r="P33" s="243"/>
      <c r="Q33" s="243"/>
      <c r="R33" s="243"/>
      <c r="S33" s="243"/>
      <c r="T33" s="243"/>
      <c r="U33" s="240"/>
      <c r="V33" s="241"/>
      <c r="W33" s="220"/>
      <c r="X33" s="242"/>
      <c r="Y33" s="243"/>
      <c r="Z33" s="243"/>
      <c r="AA33" s="243"/>
      <c r="AB33" s="243"/>
      <c r="AC33" s="243"/>
      <c r="AD33" s="209"/>
      <c r="AE33" s="240"/>
      <c r="AF33" s="241"/>
      <c r="AG33" s="220"/>
      <c r="AH33" s="242"/>
      <c r="AI33" s="243"/>
      <c r="AJ33" s="243"/>
      <c r="AK33" s="243"/>
      <c r="AL33" s="243"/>
      <c r="AM33" s="243"/>
    </row>
    <row r="34" spans="1:39" ht="12.75" customHeight="1">
      <c r="B34" s="244" t="s">
        <v>107</v>
      </c>
      <c r="C34" s="220"/>
      <c r="D34" s="220"/>
      <c r="E34" s="220"/>
      <c r="F34" s="245"/>
      <c r="G34" s="245"/>
      <c r="H34" s="245"/>
      <c r="I34" s="245"/>
      <c r="J34" s="245"/>
      <c r="K34" s="209"/>
      <c r="L34" s="244" t="s">
        <v>107</v>
      </c>
      <c r="M34" s="220"/>
      <c r="N34" s="220"/>
      <c r="O34" s="220"/>
      <c r="P34" s="245"/>
      <c r="Q34" s="245"/>
      <c r="R34" s="245"/>
      <c r="S34" s="245"/>
      <c r="T34" s="245"/>
      <c r="U34" s="244" t="s">
        <v>107</v>
      </c>
      <c r="V34" s="220"/>
      <c r="W34" s="220"/>
      <c r="X34" s="220"/>
      <c r="Y34" s="245"/>
      <c r="Z34" s="245"/>
      <c r="AA34" s="245"/>
      <c r="AB34" s="245"/>
      <c r="AC34" s="245"/>
      <c r="AD34" s="209"/>
      <c r="AE34" s="244" t="s">
        <v>107</v>
      </c>
      <c r="AF34" s="220"/>
      <c r="AG34" s="220"/>
      <c r="AH34" s="220"/>
      <c r="AI34" s="245"/>
      <c r="AJ34" s="245"/>
      <c r="AK34" s="245"/>
      <c r="AL34" s="245"/>
      <c r="AM34" s="245"/>
    </row>
    <row r="35" spans="1:39" ht="12.75" customHeight="1">
      <c r="B35" s="210"/>
      <c r="C35" s="211"/>
      <c r="D35" s="211"/>
      <c r="E35" s="211"/>
      <c r="F35" s="246"/>
      <c r="G35" s="246"/>
      <c r="H35" s="246"/>
      <c r="I35" s="246"/>
      <c r="J35" s="246"/>
      <c r="K35" s="209"/>
      <c r="L35" s="210"/>
      <c r="M35" s="211"/>
      <c r="N35" s="211"/>
      <c r="O35" s="211"/>
      <c r="P35" s="246"/>
      <c r="Q35" s="246"/>
      <c r="R35" s="246"/>
      <c r="S35" s="246"/>
      <c r="T35" s="246"/>
      <c r="U35" s="210"/>
      <c r="V35" s="211"/>
      <c r="W35" s="211"/>
      <c r="X35" s="211"/>
      <c r="Y35" s="246"/>
      <c r="Z35" s="246"/>
      <c r="AA35" s="246"/>
      <c r="AB35" s="246"/>
      <c r="AC35" s="246"/>
      <c r="AD35" s="209"/>
      <c r="AE35" s="210"/>
      <c r="AF35" s="211"/>
      <c r="AG35" s="211"/>
      <c r="AH35" s="211"/>
      <c r="AI35" s="246"/>
      <c r="AJ35" s="246"/>
      <c r="AK35" s="246"/>
      <c r="AL35" s="246"/>
      <c r="AM35" s="246"/>
    </row>
    <row r="36" spans="1:39" ht="26.25" customHeight="1">
      <c r="B36" s="236" t="s">
        <v>17</v>
      </c>
      <c r="C36" s="237"/>
      <c r="D36" s="238"/>
      <c r="E36" s="238"/>
      <c r="F36" s="239"/>
      <c r="G36" s="239"/>
      <c r="H36" s="239"/>
      <c r="I36" s="239"/>
      <c r="J36" s="239"/>
      <c r="K36" s="209"/>
      <c r="L36" s="236" t="s">
        <v>59</v>
      </c>
      <c r="M36" s="237"/>
      <c r="N36" s="238"/>
      <c r="O36" s="238"/>
      <c r="P36" s="239"/>
      <c r="Q36" s="239"/>
      <c r="R36" s="239"/>
      <c r="S36" s="239"/>
      <c r="T36" s="239"/>
      <c r="U36" s="236" t="s">
        <v>26</v>
      </c>
      <c r="V36" s="237"/>
      <c r="W36" s="238"/>
      <c r="X36" s="238"/>
      <c r="Y36" s="239"/>
      <c r="Z36" s="239"/>
      <c r="AA36" s="239"/>
      <c r="AB36" s="239"/>
      <c r="AC36" s="239"/>
      <c r="AD36" s="209"/>
      <c r="AE36" s="236" t="s">
        <v>61</v>
      </c>
      <c r="AF36" s="237"/>
      <c r="AG36" s="238"/>
      <c r="AH36" s="238"/>
      <c r="AI36" s="239"/>
      <c r="AJ36" s="239"/>
      <c r="AK36" s="239"/>
      <c r="AL36" s="239"/>
      <c r="AM36" s="239"/>
    </row>
    <row r="37" spans="1:39" ht="12.75" customHeight="1">
      <c r="B37" s="240"/>
      <c r="C37" s="241"/>
      <c r="D37" s="220"/>
      <c r="E37" s="242"/>
      <c r="F37" s="247"/>
      <c r="G37" s="247"/>
      <c r="H37" s="247"/>
      <c r="I37" s="247"/>
      <c r="J37" s="247"/>
      <c r="K37" s="209"/>
      <c r="L37" s="240"/>
      <c r="M37" s="241"/>
      <c r="N37" s="220"/>
      <c r="O37" s="242"/>
      <c r="P37" s="247"/>
      <c r="Q37" s="247"/>
      <c r="R37" s="247"/>
      <c r="S37" s="247"/>
      <c r="T37" s="247"/>
      <c r="U37" s="240"/>
      <c r="V37" s="241"/>
      <c r="W37" s="220"/>
      <c r="X37" s="242"/>
      <c r="Y37" s="247"/>
      <c r="Z37" s="247"/>
      <c r="AA37" s="247"/>
      <c r="AB37" s="247"/>
      <c r="AC37" s="247"/>
      <c r="AD37" s="209"/>
      <c r="AE37" s="240"/>
      <c r="AF37" s="241"/>
      <c r="AG37" s="220"/>
      <c r="AH37" s="242"/>
      <c r="AI37" s="247"/>
      <c r="AJ37" s="247"/>
      <c r="AK37" s="247"/>
      <c r="AL37" s="247"/>
      <c r="AM37" s="247"/>
    </row>
    <row r="38" spans="1:39" ht="25.5" customHeight="1">
      <c r="B38" s="248" t="s">
        <v>112</v>
      </c>
      <c r="C38" s="249"/>
      <c r="D38" s="249"/>
      <c r="E38" s="250"/>
      <c r="F38" s="251" t="s">
        <v>113</v>
      </c>
      <c r="G38" s="277" t="s">
        <v>114</v>
      </c>
      <c r="H38" s="277" t="s">
        <v>115</v>
      </c>
      <c r="I38" s="278"/>
      <c r="J38" s="260"/>
      <c r="K38" s="209"/>
      <c r="L38" s="248" t="s">
        <v>112</v>
      </c>
      <c r="M38" s="249"/>
      <c r="N38" s="249"/>
      <c r="O38" s="250"/>
      <c r="P38" s="251" t="s">
        <v>113</v>
      </c>
      <c r="Q38" s="277" t="s">
        <v>114</v>
      </c>
      <c r="R38" s="277" t="s">
        <v>115</v>
      </c>
      <c r="S38" s="278"/>
      <c r="T38" s="260"/>
      <c r="U38" s="248" t="s">
        <v>112</v>
      </c>
      <c r="V38" s="249"/>
      <c r="W38" s="249"/>
      <c r="X38" s="250"/>
      <c r="Y38" s="251" t="s">
        <v>113</v>
      </c>
      <c r="Z38" s="277" t="s">
        <v>114</v>
      </c>
      <c r="AA38" s="277" t="s">
        <v>115</v>
      </c>
      <c r="AB38" s="278"/>
      <c r="AC38" s="260"/>
      <c r="AD38" s="209"/>
      <c r="AE38" s="248" t="s">
        <v>112</v>
      </c>
      <c r="AF38" s="249"/>
      <c r="AG38" s="249"/>
      <c r="AH38" s="250"/>
      <c r="AI38" s="251" t="s">
        <v>113</v>
      </c>
      <c r="AJ38" s="277" t="s">
        <v>114</v>
      </c>
      <c r="AK38" s="277" t="s">
        <v>115</v>
      </c>
      <c r="AL38" s="278"/>
      <c r="AM38" s="260"/>
    </row>
    <row r="39" spans="1:39" ht="12.75" customHeight="1">
      <c r="B39" s="231" t="str">
        <f>B32</f>
        <v>B</v>
      </c>
      <c r="C39" s="220">
        <f>C32</f>
        <v>0</v>
      </c>
      <c r="D39" s="220"/>
      <c r="E39" s="252"/>
      <c r="F39" s="253"/>
      <c r="G39" s="253"/>
      <c r="H39" s="253"/>
      <c r="I39" s="210"/>
      <c r="J39" s="221"/>
      <c r="K39" s="209"/>
      <c r="L39" s="231" t="str">
        <f>L32</f>
        <v>E</v>
      </c>
      <c r="M39" s="220">
        <f>M32</f>
        <v>0</v>
      </c>
      <c r="N39" s="220"/>
      <c r="O39" s="252"/>
      <c r="P39" s="253"/>
      <c r="Q39" s="253"/>
      <c r="R39" s="253"/>
      <c r="S39" s="210"/>
      <c r="T39" s="221"/>
      <c r="U39" s="231" t="str">
        <f>U32</f>
        <v>B</v>
      </c>
      <c r="V39" s="220">
        <f>V32</f>
        <v>0</v>
      </c>
      <c r="W39" s="220"/>
      <c r="X39" s="252"/>
      <c r="Y39" s="253"/>
      <c r="Z39" s="253"/>
      <c r="AA39" s="253"/>
      <c r="AB39" s="210"/>
      <c r="AC39" s="221"/>
      <c r="AD39" s="209"/>
      <c r="AE39" s="231" t="str">
        <f>AE32</f>
        <v>E</v>
      </c>
      <c r="AF39" s="220">
        <f>AF32</f>
        <v>0</v>
      </c>
      <c r="AG39" s="220"/>
      <c r="AH39" s="252"/>
      <c r="AI39" s="253"/>
      <c r="AJ39" s="253"/>
      <c r="AK39" s="253"/>
      <c r="AL39" s="210"/>
      <c r="AM39" s="221"/>
    </row>
    <row r="40" spans="1:39" ht="12.75" customHeight="1">
      <c r="B40" s="254"/>
      <c r="C40" s="255"/>
      <c r="D40" s="255"/>
      <c r="E40" s="256"/>
      <c r="F40" s="257"/>
      <c r="G40" s="257"/>
      <c r="H40" s="257"/>
      <c r="I40" s="210"/>
      <c r="J40" s="221"/>
      <c r="K40" s="209"/>
      <c r="L40" s="254"/>
      <c r="M40" s="255"/>
      <c r="N40" s="255"/>
      <c r="O40" s="256"/>
      <c r="P40" s="257"/>
      <c r="Q40" s="257"/>
      <c r="R40" s="257"/>
      <c r="S40" s="210"/>
      <c r="T40" s="221"/>
      <c r="U40" s="254"/>
      <c r="V40" s="255"/>
      <c r="W40" s="255"/>
      <c r="X40" s="256"/>
      <c r="Y40" s="257"/>
      <c r="Z40" s="257"/>
      <c r="AA40" s="257"/>
      <c r="AB40" s="210"/>
      <c r="AC40" s="221"/>
      <c r="AD40" s="209"/>
      <c r="AE40" s="254"/>
      <c r="AF40" s="255"/>
      <c r="AG40" s="255"/>
      <c r="AH40" s="256"/>
      <c r="AI40" s="257"/>
      <c r="AJ40" s="257"/>
      <c r="AK40" s="257"/>
      <c r="AL40" s="210"/>
      <c r="AM40" s="221"/>
    </row>
    <row r="41" spans="1:39" ht="12.75" customHeight="1">
      <c r="B41" s="258" t="str">
        <f>B36</f>
        <v>Y</v>
      </c>
      <c r="C41" s="259">
        <f>C36</f>
        <v>0</v>
      </c>
      <c r="D41" s="259"/>
      <c r="E41" s="260"/>
      <c r="F41" s="253"/>
      <c r="G41" s="253"/>
      <c r="H41" s="253"/>
      <c r="I41" s="210"/>
      <c r="J41" s="221"/>
      <c r="K41" s="209"/>
      <c r="L41" s="258" t="str">
        <f>L36</f>
        <v>S</v>
      </c>
      <c r="M41" s="259">
        <f>M36</f>
        <v>0</v>
      </c>
      <c r="N41" s="259"/>
      <c r="O41" s="260"/>
      <c r="P41" s="253"/>
      <c r="Q41" s="253"/>
      <c r="R41" s="253"/>
      <c r="S41" s="210"/>
      <c r="T41" s="221"/>
      <c r="U41" s="258" t="str">
        <f>U36</f>
        <v>Z</v>
      </c>
      <c r="V41" s="259">
        <f>V36</f>
        <v>0</v>
      </c>
      <c r="W41" s="259"/>
      <c r="X41" s="260"/>
      <c r="Y41" s="253"/>
      <c r="Z41" s="253"/>
      <c r="AA41" s="253"/>
      <c r="AB41" s="210"/>
      <c r="AC41" s="221"/>
      <c r="AD41" s="209"/>
      <c r="AE41" s="258" t="str">
        <f>AE36</f>
        <v>T</v>
      </c>
      <c r="AF41" s="259">
        <f>AF36</f>
        <v>0</v>
      </c>
      <c r="AG41" s="259"/>
      <c r="AH41" s="260"/>
      <c r="AI41" s="253"/>
      <c r="AJ41" s="253"/>
      <c r="AK41" s="253"/>
      <c r="AL41" s="210"/>
      <c r="AM41" s="221"/>
    </row>
    <row r="42" spans="1:39" ht="12.75" customHeight="1">
      <c r="B42" s="254"/>
      <c r="C42" s="255"/>
      <c r="D42" s="255"/>
      <c r="E42" s="256"/>
      <c r="F42" s="257"/>
      <c r="G42" s="257"/>
      <c r="H42" s="257"/>
      <c r="I42" s="279"/>
      <c r="J42" s="227"/>
      <c r="K42" s="209"/>
      <c r="L42" s="254"/>
      <c r="M42" s="255"/>
      <c r="N42" s="255"/>
      <c r="O42" s="256"/>
      <c r="P42" s="257"/>
      <c r="Q42" s="257"/>
      <c r="R42" s="257"/>
      <c r="S42" s="279"/>
      <c r="T42" s="227"/>
      <c r="U42" s="254"/>
      <c r="V42" s="255"/>
      <c r="W42" s="255"/>
      <c r="X42" s="256"/>
      <c r="Y42" s="257"/>
      <c r="Z42" s="257"/>
      <c r="AA42" s="257"/>
      <c r="AB42" s="279"/>
      <c r="AC42" s="227"/>
      <c r="AD42" s="209"/>
      <c r="AE42" s="254"/>
      <c r="AF42" s="255"/>
      <c r="AG42" s="255"/>
      <c r="AH42" s="256"/>
      <c r="AI42" s="257"/>
      <c r="AJ42" s="257"/>
      <c r="AK42" s="257"/>
      <c r="AL42" s="279"/>
      <c r="AM42" s="227"/>
    </row>
    <row r="43" spans="1:39" ht="12.75" customHeight="1">
      <c r="B43" s="261" t="s">
        <v>116</v>
      </c>
      <c r="C43" s="262"/>
      <c r="D43" s="262"/>
      <c r="E43" s="262"/>
      <c r="F43" s="211"/>
      <c r="G43" s="211"/>
      <c r="H43" s="211"/>
      <c r="I43" s="211"/>
      <c r="J43" s="221"/>
      <c r="K43" s="209"/>
      <c r="L43" s="261" t="s">
        <v>116</v>
      </c>
      <c r="M43" s="262"/>
      <c r="N43" s="262"/>
      <c r="O43" s="262"/>
      <c r="P43" s="211"/>
      <c r="Q43" s="211"/>
      <c r="R43" s="211"/>
      <c r="S43" s="211"/>
      <c r="T43" s="221"/>
      <c r="U43" s="261" t="s">
        <v>116</v>
      </c>
      <c r="V43" s="262"/>
      <c r="W43" s="262"/>
      <c r="X43" s="262"/>
      <c r="Y43" s="211"/>
      <c r="Z43" s="211"/>
      <c r="AA43" s="211"/>
      <c r="AB43" s="211"/>
      <c r="AC43" s="221"/>
      <c r="AD43" s="209"/>
      <c r="AE43" s="261" t="s">
        <v>116</v>
      </c>
      <c r="AF43" s="262"/>
      <c r="AG43" s="262"/>
      <c r="AH43" s="262"/>
      <c r="AI43" s="211"/>
      <c r="AJ43" s="211"/>
      <c r="AK43" s="211"/>
      <c r="AL43" s="211"/>
      <c r="AM43" s="221"/>
    </row>
    <row r="44" spans="1:39" ht="12.75" customHeight="1">
      <c r="B44" s="263"/>
      <c r="C44" s="262"/>
      <c r="D44" s="262"/>
      <c r="E44" s="262"/>
      <c r="F44" s="211"/>
      <c r="G44" s="211"/>
      <c r="H44" s="211"/>
      <c r="I44" s="211"/>
      <c r="J44" s="221"/>
      <c r="K44" s="209"/>
      <c r="L44" s="263"/>
      <c r="M44" s="262"/>
      <c r="N44" s="262"/>
      <c r="O44" s="262"/>
      <c r="P44" s="211"/>
      <c r="Q44" s="211"/>
      <c r="R44" s="211"/>
      <c r="S44" s="211"/>
      <c r="T44" s="221"/>
      <c r="U44" s="263"/>
      <c r="V44" s="262"/>
      <c r="W44" s="262"/>
      <c r="X44" s="262"/>
      <c r="Y44" s="211"/>
      <c r="Z44" s="211"/>
      <c r="AA44" s="211"/>
      <c r="AB44" s="211"/>
      <c r="AC44" s="221"/>
      <c r="AD44" s="209"/>
      <c r="AE44" s="263"/>
      <c r="AF44" s="262"/>
      <c r="AG44" s="262"/>
      <c r="AH44" s="262"/>
      <c r="AI44" s="211"/>
      <c r="AJ44" s="211"/>
      <c r="AK44" s="211"/>
      <c r="AL44" s="211"/>
      <c r="AM44" s="221"/>
    </row>
    <row r="45" spans="1:39" ht="12.75" customHeight="1">
      <c r="B45" s="210"/>
      <c r="C45" s="211"/>
      <c r="D45" s="211"/>
      <c r="E45" s="211"/>
      <c r="F45" s="211"/>
      <c r="G45" s="211"/>
      <c r="H45" s="211"/>
      <c r="I45" s="211"/>
      <c r="J45" s="221"/>
      <c r="K45" s="209"/>
      <c r="L45" s="210"/>
      <c r="M45" s="211"/>
      <c r="N45" s="211"/>
      <c r="O45" s="211"/>
      <c r="P45" s="211"/>
      <c r="Q45" s="211"/>
      <c r="R45" s="211"/>
      <c r="S45" s="211"/>
      <c r="T45" s="221"/>
      <c r="U45" s="210"/>
      <c r="V45" s="211"/>
      <c r="W45" s="211"/>
      <c r="X45" s="211"/>
      <c r="Y45" s="211"/>
      <c r="Z45" s="211"/>
      <c r="AA45" s="211"/>
      <c r="AB45" s="211"/>
      <c r="AC45" s="221"/>
      <c r="AD45" s="209"/>
      <c r="AE45" s="210"/>
      <c r="AF45" s="211"/>
      <c r="AG45" s="211"/>
      <c r="AH45" s="211"/>
      <c r="AI45" s="211"/>
      <c r="AJ45" s="211"/>
      <c r="AK45" s="211"/>
      <c r="AL45" s="211"/>
      <c r="AM45" s="221"/>
    </row>
    <row r="46" spans="1:39" ht="12.75" customHeight="1">
      <c r="B46" s="264" t="s">
        <v>117</v>
      </c>
      <c r="C46" s="225"/>
      <c r="D46" s="225"/>
      <c r="E46" s="225"/>
      <c r="F46" s="225"/>
      <c r="G46" s="225"/>
      <c r="H46" s="225"/>
      <c r="I46" s="225"/>
      <c r="J46" s="227"/>
      <c r="K46" s="209"/>
      <c r="L46" s="264" t="s">
        <v>117</v>
      </c>
      <c r="M46" s="225"/>
      <c r="N46" s="225"/>
      <c r="O46" s="225"/>
      <c r="P46" s="225"/>
      <c r="Q46" s="225"/>
      <c r="R46" s="225"/>
      <c r="S46" s="225"/>
      <c r="T46" s="227"/>
      <c r="U46" s="264" t="s">
        <v>117</v>
      </c>
      <c r="V46" s="225"/>
      <c r="W46" s="225"/>
      <c r="X46" s="225"/>
      <c r="Y46" s="225"/>
      <c r="Z46" s="225"/>
      <c r="AA46" s="225"/>
      <c r="AB46" s="225"/>
      <c r="AC46" s="227"/>
      <c r="AD46" s="209"/>
      <c r="AE46" s="264" t="s">
        <v>117</v>
      </c>
      <c r="AF46" s="225"/>
      <c r="AG46" s="225"/>
      <c r="AH46" s="225"/>
      <c r="AI46" s="225"/>
      <c r="AJ46" s="225"/>
      <c r="AK46" s="225"/>
      <c r="AL46" s="225"/>
      <c r="AM46" s="227"/>
    </row>
    <row r="47" spans="1:39" ht="12.75" customHeight="1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</row>
    <row r="48" spans="1:39" s="209" customFormat="1" ht="26.25" customHeight="1">
      <c r="A48" s="915" t="s">
        <v>355</v>
      </c>
      <c r="B48" s="205" t="s">
        <v>80</v>
      </c>
      <c r="C48" s="206"/>
      <c r="D48" s="207"/>
      <c r="E48" s="207"/>
      <c r="F48" s="207"/>
      <c r="G48" s="207"/>
      <c r="H48" s="207"/>
      <c r="I48" s="207"/>
      <c r="J48" s="208"/>
      <c r="L48" s="205" t="str">
        <f>$B$1</f>
        <v>CHAMPIONNAT DE FRANCE PAR ÉQUIPES</v>
      </c>
      <c r="M48" s="206"/>
      <c r="N48" s="207"/>
      <c r="O48" s="207"/>
      <c r="P48" s="207"/>
      <c r="Q48" s="207"/>
      <c r="R48" s="207"/>
      <c r="S48" s="207"/>
      <c r="T48" s="208"/>
      <c r="U48" s="205" t="s">
        <v>80</v>
      </c>
      <c r="V48" s="206"/>
      <c r="W48" s="207"/>
      <c r="X48" s="207"/>
      <c r="Y48" s="207"/>
      <c r="Z48" s="207"/>
      <c r="AA48" s="207"/>
      <c r="AB48" s="207"/>
      <c r="AC48" s="208"/>
      <c r="AE48" s="205" t="str">
        <f>$B$1</f>
        <v>CHAMPIONNAT DE FRANCE PAR ÉQUIPES</v>
      </c>
      <c r="AF48" s="206"/>
      <c r="AG48" s="207"/>
      <c r="AH48" s="207"/>
      <c r="AI48" s="207"/>
      <c r="AJ48" s="207"/>
      <c r="AK48" s="207"/>
      <c r="AL48" s="207"/>
      <c r="AM48" s="208"/>
    </row>
    <row r="49" spans="1:39" ht="12.75" customHeight="1">
      <c r="A49" s="809"/>
      <c r="B49" s="210" t="s">
        <v>234</v>
      </c>
      <c r="C49" s="211"/>
      <c r="D49" s="211"/>
      <c r="E49" s="211"/>
      <c r="F49" s="212"/>
      <c r="G49" s="265" t="s">
        <v>235</v>
      </c>
      <c r="H49" s="212"/>
      <c r="I49" s="213"/>
      <c r="J49" s="214"/>
      <c r="K49" s="209"/>
      <c r="L49" s="210" t="str">
        <f>$B$2</f>
        <v>Division et poule:</v>
      </c>
      <c r="M49" s="211"/>
      <c r="N49" s="211"/>
      <c r="O49" s="211"/>
      <c r="P49" s="212"/>
      <c r="Q49" s="266" t="str">
        <f>$G$2</f>
        <v>Date :</v>
      </c>
      <c r="R49" s="212"/>
      <c r="S49" s="213"/>
      <c r="T49" s="215"/>
      <c r="U49" s="210" t="s">
        <v>234</v>
      </c>
      <c r="V49" s="211"/>
      <c r="W49" s="211"/>
      <c r="X49" s="211"/>
      <c r="Y49" s="212"/>
      <c r="Z49" s="265" t="s">
        <v>235</v>
      </c>
      <c r="AA49" s="212"/>
      <c r="AB49" s="213"/>
      <c r="AC49" s="214"/>
      <c r="AD49" s="209"/>
      <c r="AE49" s="210" t="str">
        <f>$B$2</f>
        <v>Division et poule:</v>
      </c>
      <c r="AF49" s="211"/>
      <c r="AG49" s="211"/>
      <c r="AH49" s="211"/>
      <c r="AI49" s="212"/>
      <c r="AJ49" s="265" t="str">
        <f>$G$2</f>
        <v>Date :</v>
      </c>
      <c r="AK49" s="212"/>
      <c r="AL49" s="213"/>
      <c r="AM49" s="214"/>
    </row>
    <row r="50" spans="1:39" ht="25.5" customHeight="1">
      <c r="A50" s="809"/>
      <c r="B50" s="217" t="s">
        <v>236</v>
      </c>
      <c r="C50" s="218"/>
      <c r="D50" s="219"/>
      <c r="E50" s="220"/>
      <c r="F50" s="211"/>
      <c r="G50" s="211"/>
      <c r="H50" s="211"/>
      <c r="I50" s="211"/>
      <c r="J50" s="221"/>
      <c r="K50" s="209"/>
      <c r="L50" s="217" t="str">
        <f>$B$3</f>
        <v>Rencontre :</v>
      </c>
      <c r="M50" s="218"/>
      <c r="N50" s="219"/>
      <c r="O50" s="220"/>
      <c r="P50" s="211"/>
      <c r="Q50" s="211"/>
      <c r="R50" s="211"/>
      <c r="S50" s="211"/>
      <c r="T50" s="221"/>
      <c r="U50" s="217" t="s">
        <v>236</v>
      </c>
      <c r="V50" s="218"/>
      <c r="W50" s="219"/>
      <c r="X50" s="220"/>
      <c r="Y50" s="211"/>
      <c r="Z50" s="211"/>
      <c r="AA50" s="211"/>
      <c r="AB50" s="211"/>
      <c r="AC50" s="221"/>
      <c r="AD50" s="209"/>
      <c r="AE50" s="217" t="str">
        <f>$B$3</f>
        <v>Rencontre :</v>
      </c>
      <c r="AF50" s="218"/>
      <c r="AG50" s="219"/>
      <c r="AH50" s="220"/>
      <c r="AI50" s="211"/>
      <c r="AJ50" s="211"/>
      <c r="AK50" s="211"/>
      <c r="AL50" s="211"/>
      <c r="AM50" s="221"/>
    </row>
    <row r="51" spans="1:39" ht="15" customHeight="1">
      <c r="A51" s="809"/>
      <c r="B51" s="222"/>
      <c r="C51" s="223"/>
      <c r="D51" s="224" t="s">
        <v>120</v>
      </c>
      <c r="E51" s="225"/>
      <c r="F51" s="226"/>
      <c r="G51" s="226"/>
      <c r="H51" s="226"/>
      <c r="I51" s="225" t="s">
        <v>237</v>
      </c>
      <c r="J51" s="227"/>
      <c r="K51" s="209"/>
      <c r="L51" s="222">
        <f>$B$4</f>
        <v>0</v>
      </c>
      <c r="M51" s="223"/>
      <c r="N51" s="224" t="s">
        <v>121</v>
      </c>
      <c r="O51" s="225"/>
      <c r="P51" s="226"/>
      <c r="Q51" s="226"/>
      <c r="R51" s="226"/>
      <c r="S51" s="225" t="str">
        <f>$I$4</f>
        <v>Table N°</v>
      </c>
      <c r="T51" s="227"/>
      <c r="U51" s="222"/>
      <c r="V51" s="223"/>
      <c r="W51" s="224" t="s">
        <v>131</v>
      </c>
      <c r="X51" s="225"/>
      <c r="Y51" s="226"/>
      <c r="Z51" s="226"/>
      <c r="AA51" s="226"/>
      <c r="AB51" s="225" t="s">
        <v>237</v>
      </c>
      <c r="AC51" s="227"/>
      <c r="AD51" s="209"/>
      <c r="AE51" s="222">
        <f>$B$4</f>
        <v>0</v>
      </c>
      <c r="AF51" s="223"/>
      <c r="AG51" s="224" t="s">
        <v>132</v>
      </c>
      <c r="AH51" s="225"/>
      <c r="AI51" s="226"/>
      <c r="AJ51" s="226"/>
      <c r="AK51" s="226"/>
      <c r="AL51" s="225" t="str">
        <f>$I$4</f>
        <v>Table N°</v>
      </c>
      <c r="AM51" s="227"/>
    </row>
    <row r="52" spans="1:39" ht="24.75" customHeight="1">
      <c r="A52" s="809"/>
      <c r="B52" s="217" t="s">
        <v>109</v>
      </c>
      <c r="C52" s="211"/>
      <c r="D52" s="211"/>
      <c r="E52" s="211"/>
      <c r="F52" s="211"/>
      <c r="G52" s="211"/>
      <c r="H52" s="211"/>
      <c r="I52" s="211"/>
      <c r="J52" s="221"/>
      <c r="K52" s="209"/>
      <c r="L52" s="217" t="s">
        <v>109</v>
      </c>
      <c r="M52" s="211"/>
      <c r="N52" s="211"/>
      <c r="O52" s="211"/>
      <c r="P52" s="211"/>
      <c r="Q52" s="211"/>
      <c r="R52" s="211"/>
      <c r="S52" s="211"/>
      <c r="T52" s="221"/>
      <c r="U52" s="217" t="s">
        <v>109</v>
      </c>
      <c r="V52" s="211"/>
      <c r="W52" s="211"/>
      <c r="X52" s="211"/>
      <c r="Y52" s="211"/>
      <c r="Z52" s="211"/>
      <c r="AA52" s="211"/>
      <c r="AB52" s="211"/>
      <c r="AC52" s="221"/>
      <c r="AD52" s="209"/>
      <c r="AE52" s="217" t="s">
        <v>109</v>
      </c>
      <c r="AF52" s="211"/>
      <c r="AG52" s="211"/>
      <c r="AH52" s="211"/>
      <c r="AI52" s="211"/>
      <c r="AJ52" s="211"/>
      <c r="AK52" s="211"/>
      <c r="AL52" s="211"/>
      <c r="AM52" s="221"/>
    </row>
    <row r="53" spans="1:39" ht="25.5" customHeight="1">
      <c r="A53" s="809"/>
      <c r="B53" s="228" t="s">
        <v>110</v>
      </c>
      <c r="C53" s="229"/>
      <c r="D53" s="211"/>
      <c r="E53" s="211"/>
      <c r="F53" s="230" t="s">
        <v>106</v>
      </c>
      <c r="G53" s="230"/>
      <c r="H53" s="230"/>
      <c r="I53" s="230"/>
      <c r="J53" s="230"/>
      <c r="K53" s="209"/>
      <c r="L53" s="228" t="s">
        <v>110</v>
      </c>
      <c r="M53" s="229"/>
      <c r="N53" s="211"/>
      <c r="O53" s="211"/>
      <c r="P53" s="230" t="s">
        <v>106</v>
      </c>
      <c r="Q53" s="230"/>
      <c r="R53" s="230"/>
      <c r="S53" s="230"/>
      <c r="T53" s="230"/>
      <c r="U53" s="228" t="s">
        <v>110</v>
      </c>
      <c r="V53" s="229"/>
      <c r="W53" s="211"/>
      <c r="X53" s="211"/>
      <c r="Y53" s="230" t="s">
        <v>106</v>
      </c>
      <c r="Z53" s="230"/>
      <c r="AA53" s="230"/>
      <c r="AB53" s="230"/>
      <c r="AC53" s="230"/>
      <c r="AD53" s="209"/>
      <c r="AE53" s="228" t="s">
        <v>110</v>
      </c>
      <c r="AF53" s="229"/>
      <c r="AG53" s="211"/>
      <c r="AH53" s="211"/>
      <c r="AI53" s="230" t="s">
        <v>106</v>
      </c>
      <c r="AJ53" s="230"/>
      <c r="AK53" s="230"/>
      <c r="AL53" s="230"/>
      <c r="AM53" s="230"/>
    </row>
    <row r="54" spans="1:39" s="235" customFormat="1" ht="20.25" customHeight="1">
      <c r="A54" s="809"/>
      <c r="B54" s="231" t="s">
        <v>111</v>
      </c>
      <c r="C54" s="232"/>
      <c r="D54" s="232"/>
      <c r="E54" s="232"/>
      <c r="F54" s="233">
        <v>1</v>
      </c>
      <c r="G54" s="233">
        <v>2</v>
      </c>
      <c r="H54" s="233">
        <v>3</v>
      </c>
      <c r="I54" s="233">
        <v>4</v>
      </c>
      <c r="J54" s="233">
        <v>5</v>
      </c>
      <c r="K54" s="234"/>
      <c r="L54" s="231" t="s">
        <v>111</v>
      </c>
      <c r="M54" s="232"/>
      <c r="N54" s="232"/>
      <c r="O54" s="232"/>
      <c r="P54" s="233">
        <v>1</v>
      </c>
      <c r="Q54" s="233">
        <v>2</v>
      </c>
      <c r="R54" s="233">
        <v>3</v>
      </c>
      <c r="S54" s="233">
        <v>4</v>
      </c>
      <c r="T54" s="233">
        <v>5</v>
      </c>
      <c r="U54" s="231" t="s">
        <v>111</v>
      </c>
      <c r="V54" s="232"/>
      <c r="W54" s="232"/>
      <c r="X54" s="232"/>
      <c r="Y54" s="233">
        <v>1</v>
      </c>
      <c r="Z54" s="233">
        <v>2</v>
      </c>
      <c r="AA54" s="233">
        <v>3</v>
      </c>
      <c r="AB54" s="233">
        <v>4</v>
      </c>
      <c r="AC54" s="233">
        <v>5</v>
      </c>
      <c r="AD54" s="234"/>
      <c r="AE54" s="231" t="s">
        <v>111</v>
      </c>
      <c r="AF54" s="232"/>
      <c r="AG54" s="232"/>
      <c r="AH54" s="232"/>
      <c r="AI54" s="233">
        <v>1</v>
      </c>
      <c r="AJ54" s="233">
        <v>2</v>
      </c>
      <c r="AK54" s="233">
        <v>3</v>
      </c>
      <c r="AL54" s="233">
        <v>4</v>
      </c>
      <c r="AM54" s="233">
        <v>5</v>
      </c>
    </row>
    <row r="55" spans="1:39" ht="25.5" customHeight="1">
      <c r="A55" s="809"/>
      <c r="B55" s="236" t="s">
        <v>25</v>
      </c>
      <c r="C55" s="237"/>
      <c r="D55" s="238"/>
      <c r="E55" s="238"/>
      <c r="F55" s="239"/>
      <c r="G55" s="239"/>
      <c r="H55" s="239"/>
      <c r="I55" s="239"/>
      <c r="J55" s="239"/>
      <c r="K55" s="209"/>
      <c r="L55" s="236" t="s">
        <v>60</v>
      </c>
      <c r="M55" s="237"/>
      <c r="N55" s="238"/>
      <c r="O55" s="238"/>
      <c r="P55" s="239"/>
      <c r="Q55" s="239"/>
      <c r="R55" s="239"/>
      <c r="S55" s="239"/>
      <c r="T55" s="239"/>
      <c r="U55" s="236" t="s">
        <v>25</v>
      </c>
      <c r="V55" s="237"/>
      <c r="W55" s="238"/>
      <c r="X55" s="238"/>
      <c r="Y55" s="239"/>
      <c r="Z55" s="239"/>
      <c r="AA55" s="239"/>
      <c r="AB55" s="239"/>
      <c r="AC55" s="239"/>
      <c r="AD55" s="209"/>
      <c r="AE55" s="236" t="s">
        <v>60</v>
      </c>
      <c r="AF55" s="237"/>
      <c r="AG55" s="238"/>
      <c r="AH55" s="238"/>
      <c r="AI55" s="239"/>
      <c r="AJ55" s="239"/>
      <c r="AK55" s="239"/>
      <c r="AL55" s="239"/>
      <c r="AM55" s="239"/>
    </row>
    <row r="56" spans="1:39" ht="12.75" customHeight="1">
      <c r="A56" s="809"/>
      <c r="B56" s="240"/>
      <c r="C56" s="241"/>
      <c r="D56" s="220"/>
      <c r="E56" s="242"/>
      <c r="F56" s="243"/>
      <c r="G56" s="243"/>
      <c r="H56" s="243"/>
      <c r="I56" s="243"/>
      <c r="J56" s="243"/>
      <c r="K56" s="209"/>
      <c r="L56" s="240"/>
      <c r="M56" s="241"/>
      <c r="N56" s="220"/>
      <c r="O56" s="242"/>
      <c r="P56" s="243"/>
      <c r="Q56" s="243"/>
      <c r="R56" s="243"/>
      <c r="S56" s="243"/>
      <c r="T56" s="243"/>
      <c r="U56" s="240"/>
      <c r="V56" s="241"/>
      <c r="W56" s="220"/>
      <c r="X56" s="242"/>
      <c r="Y56" s="243"/>
      <c r="Z56" s="243"/>
      <c r="AA56" s="243"/>
      <c r="AB56" s="243"/>
      <c r="AC56" s="243"/>
      <c r="AD56" s="209"/>
      <c r="AE56" s="240"/>
      <c r="AF56" s="241"/>
      <c r="AG56" s="220"/>
      <c r="AH56" s="242"/>
      <c r="AI56" s="243"/>
      <c r="AJ56" s="243"/>
      <c r="AK56" s="243"/>
      <c r="AL56" s="243"/>
      <c r="AM56" s="243"/>
    </row>
    <row r="57" spans="1:39" ht="12.75" customHeight="1">
      <c r="A57" s="809"/>
      <c r="B57" s="244" t="s">
        <v>107</v>
      </c>
      <c r="C57" s="220"/>
      <c r="D57" s="220"/>
      <c r="E57" s="220"/>
      <c r="F57" s="245"/>
      <c r="G57" s="245"/>
      <c r="H57" s="245"/>
      <c r="I57" s="245"/>
      <c r="J57" s="245"/>
      <c r="K57" s="209"/>
      <c r="L57" s="244" t="s">
        <v>107</v>
      </c>
      <c r="M57" s="220"/>
      <c r="N57" s="220"/>
      <c r="O57" s="220"/>
      <c r="P57" s="245"/>
      <c r="Q57" s="245"/>
      <c r="R57" s="245"/>
      <c r="S57" s="245"/>
      <c r="T57" s="245"/>
      <c r="U57" s="244" t="s">
        <v>107</v>
      </c>
      <c r="V57" s="220"/>
      <c r="W57" s="220"/>
      <c r="X57" s="220"/>
      <c r="Y57" s="245"/>
      <c r="Z57" s="245"/>
      <c r="AA57" s="245"/>
      <c r="AB57" s="245"/>
      <c r="AC57" s="245"/>
      <c r="AD57" s="209"/>
      <c r="AE57" s="244" t="s">
        <v>107</v>
      </c>
      <c r="AF57" s="220"/>
      <c r="AG57" s="220"/>
      <c r="AH57" s="220"/>
      <c r="AI57" s="245"/>
      <c r="AJ57" s="245"/>
      <c r="AK57" s="245"/>
      <c r="AL57" s="245"/>
      <c r="AM57" s="245"/>
    </row>
    <row r="58" spans="1:39" ht="12.75" customHeight="1">
      <c r="A58" s="809"/>
      <c r="B58" s="210"/>
      <c r="C58" s="211"/>
      <c r="D58" s="211"/>
      <c r="E58" s="211"/>
      <c r="F58" s="246"/>
      <c r="G58" s="246"/>
      <c r="H58" s="246"/>
      <c r="I58" s="246"/>
      <c r="J58" s="246"/>
      <c r="K58" s="209"/>
      <c r="L58" s="210"/>
      <c r="M58" s="211"/>
      <c r="N58" s="211"/>
      <c r="O58" s="211"/>
      <c r="P58" s="246"/>
      <c r="Q58" s="246"/>
      <c r="R58" s="246"/>
      <c r="S58" s="246"/>
      <c r="T58" s="246"/>
      <c r="U58" s="210"/>
      <c r="V58" s="211"/>
      <c r="W58" s="211"/>
      <c r="X58" s="211"/>
      <c r="Y58" s="246"/>
      <c r="Z58" s="246"/>
      <c r="AA58" s="246"/>
      <c r="AB58" s="246"/>
      <c r="AC58" s="246"/>
      <c r="AD58" s="209"/>
      <c r="AE58" s="210"/>
      <c r="AF58" s="211"/>
      <c r="AG58" s="211"/>
      <c r="AH58" s="211"/>
      <c r="AI58" s="246"/>
      <c r="AJ58" s="246"/>
      <c r="AK58" s="246"/>
      <c r="AL58" s="246"/>
      <c r="AM58" s="246"/>
    </row>
    <row r="59" spans="1:39" ht="26.25" customHeight="1">
      <c r="A59" s="809"/>
      <c r="B59" s="236" t="s">
        <v>26</v>
      </c>
      <c r="C59" s="237"/>
      <c r="D59" s="238"/>
      <c r="E59" s="238"/>
      <c r="F59" s="239"/>
      <c r="G59" s="239"/>
      <c r="H59" s="239"/>
      <c r="I59" s="239"/>
      <c r="J59" s="239"/>
      <c r="K59" s="209"/>
      <c r="L59" s="236" t="s">
        <v>61</v>
      </c>
      <c r="M59" s="237"/>
      <c r="N59" s="238"/>
      <c r="O59" s="238"/>
      <c r="P59" s="239"/>
      <c r="Q59" s="239"/>
      <c r="R59" s="239"/>
      <c r="S59" s="239"/>
      <c r="T59" s="239"/>
      <c r="U59" s="236" t="s">
        <v>14</v>
      </c>
      <c r="V59" s="237"/>
      <c r="W59" s="238"/>
      <c r="X59" s="238"/>
      <c r="Y59" s="239"/>
      <c r="Z59" s="239"/>
      <c r="AA59" s="239"/>
      <c r="AB59" s="239"/>
      <c r="AC59" s="239"/>
      <c r="AD59" s="209"/>
      <c r="AE59" s="236" t="s">
        <v>55</v>
      </c>
      <c r="AF59" s="237"/>
      <c r="AG59" s="238"/>
      <c r="AH59" s="238"/>
      <c r="AI59" s="239"/>
      <c r="AJ59" s="239"/>
      <c r="AK59" s="239"/>
      <c r="AL59" s="239"/>
      <c r="AM59" s="239"/>
    </row>
    <row r="60" spans="1:39" ht="12.75" customHeight="1">
      <c r="A60" s="809"/>
      <c r="B60" s="240"/>
      <c r="C60" s="241"/>
      <c r="D60" s="220"/>
      <c r="E60" s="242"/>
      <c r="F60" s="247"/>
      <c r="G60" s="247"/>
      <c r="H60" s="247"/>
      <c r="I60" s="247"/>
      <c r="J60" s="247"/>
      <c r="K60" s="209"/>
      <c r="L60" s="240"/>
      <c r="M60" s="241"/>
      <c r="N60" s="220"/>
      <c r="O60" s="242"/>
      <c r="P60" s="247"/>
      <c r="Q60" s="247"/>
      <c r="R60" s="247"/>
      <c r="S60" s="247"/>
      <c r="T60" s="247"/>
      <c r="U60" s="240"/>
      <c r="V60" s="241"/>
      <c r="W60" s="220"/>
      <c r="X60" s="242"/>
      <c r="Y60" s="247"/>
      <c r="Z60" s="247"/>
      <c r="AA60" s="247"/>
      <c r="AB60" s="247"/>
      <c r="AC60" s="247"/>
      <c r="AD60" s="209"/>
      <c r="AE60" s="240"/>
      <c r="AF60" s="241"/>
      <c r="AG60" s="220"/>
      <c r="AH60" s="242"/>
      <c r="AI60" s="247"/>
      <c r="AJ60" s="247"/>
      <c r="AK60" s="247"/>
      <c r="AL60" s="247"/>
      <c r="AM60" s="247"/>
    </row>
    <row r="61" spans="1:39" ht="25.5" customHeight="1">
      <c r="A61" s="828"/>
      <c r="B61" s="248" t="s">
        <v>112</v>
      </c>
      <c r="C61" s="249"/>
      <c r="D61" s="249"/>
      <c r="E61" s="250"/>
      <c r="F61" s="251" t="s">
        <v>113</v>
      </c>
      <c r="G61" s="277" t="s">
        <v>114</v>
      </c>
      <c r="H61" s="277" t="s">
        <v>115</v>
      </c>
      <c r="I61" s="278"/>
      <c r="J61" s="260"/>
      <c r="K61" s="209"/>
      <c r="L61" s="248" t="s">
        <v>112</v>
      </c>
      <c r="M61" s="249"/>
      <c r="N61" s="249"/>
      <c r="O61" s="250"/>
      <c r="P61" s="251" t="s">
        <v>113</v>
      </c>
      <c r="Q61" s="277" t="s">
        <v>114</v>
      </c>
      <c r="R61" s="277" t="s">
        <v>115</v>
      </c>
      <c r="S61" s="278"/>
      <c r="T61" s="260"/>
      <c r="U61" s="248" t="s">
        <v>112</v>
      </c>
      <c r="V61" s="249"/>
      <c r="W61" s="249"/>
      <c r="X61" s="250"/>
      <c r="Y61" s="251" t="s">
        <v>113</v>
      </c>
      <c r="Z61" s="277" t="s">
        <v>114</v>
      </c>
      <c r="AA61" s="277" t="s">
        <v>115</v>
      </c>
      <c r="AB61" s="278"/>
      <c r="AC61" s="260"/>
      <c r="AD61" s="209"/>
      <c r="AE61" s="248" t="s">
        <v>112</v>
      </c>
      <c r="AF61" s="249"/>
      <c r="AG61" s="249"/>
      <c r="AH61" s="250"/>
      <c r="AI61" s="251" t="s">
        <v>113</v>
      </c>
      <c r="AJ61" s="277" t="s">
        <v>114</v>
      </c>
      <c r="AK61" s="277" t="s">
        <v>115</v>
      </c>
      <c r="AL61" s="278"/>
      <c r="AM61" s="260"/>
    </row>
    <row r="62" spans="1:39" ht="12.75" customHeight="1">
      <c r="A62" s="235"/>
      <c r="B62" s="231" t="str">
        <f>B55</f>
        <v>C</v>
      </c>
      <c r="C62" s="220">
        <f>C55</f>
        <v>0</v>
      </c>
      <c r="D62" s="220"/>
      <c r="E62" s="252"/>
      <c r="F62" s="253"/>
      <c r="G62" s="253"/>
      <c r="H62" s="253"/>
      <c r="I62" s="210"/>
      <c r="J62" s="221"/>
      <c r="K62" s="209"/>
      <c r="L62" s="231" t="str">
        <f>L55</f>
        <v>F</v>
      </c>
      <c r="M62" s="220">
        <f>M55</f>
        <v>0</v>
      </c>
      <c r="N62" s="220"/>
      <c r="O62" s="252"/>
      <c r="P62" s="253"/>
      <c r="Q62" s="253"/>
      <c r="R62" s="253"/>
      <c r="S62" s="210"/>
      <c r="T62" s="221"/>
      <c r="U62" s="231" t="str">
        <f>U55</f>
        <v>C</v>
      </c>
      <c r="V62" s="220">
        <f>V55</f>
        <v>0</v>
      </c>
      <c r="W62" s="220"/>
      <c r="X62" s="252"/>
      <c r="Y62" s="253"/>
      <c r="Z62" s="253"/>
      <c r="AA62" s="253"/>
      <c r="AB62" s="210"/>
      <c r="AC62" s="221"/>
      <c r="AD62" s="209"/>
      <c r="AE62" s="231" t="str">
        <f>AE55</f>
        <v>F</v>
      </c>
      <c r="AF62" s="220">
        <f>AF55</f>
        <v>0</v>
      </c>
      <c r="AG62" s="220"/>
      <c r="AH62" s="252"/>
      <c r="AI62" s="253"/>
      <c r="AJ62" s="253"/>
      <c r="AK62" s="253"/>
      <c r="AL62" s="210"/>
      <c r="AM62" s="221"/>
    </row>
    <row r="63" spans="1:39" ht="12.75" customHeight="1">
      <c r="A63" s="235"/>
      <c r="B63" s="254"/>
      <c r="C63" s="255"/>
      <c r="D63" s="255"/>
      <c r="E63" s="256"/>
      <c r="F63" s="257"/>
      <c r="G63" s="257"/>
      <c r="H63" s="257"/>
      <c r="I63" s="210"/>
      <c r="J63" s="221"/>
      <c r="K63" s="209"/>
      <c r="L63" s="254"/>
      <c r="M63" s="255"/>
      <c r="N63" s="255"/>
      <c r="O63" s="256"/>
      <c r="P63" s="257"/>
      <c r="Q63" s="257"/>
      <c r="R63" s="257"/>
      <c r="S63" s="210"/>
      <c r="T63" s="221"/>
      <c r="U63" s="254"/>
      <c r="V63" s="255"/>
      <c r="W63" s="255"/>
      <c r="X63" s="256"/>
      <c r="Y63" s="257"/>
      <c r="Z63" s="257"/>
      <c r="AA63" s="257"/>
      <c r="AB63" s="210"/>
      <c r="AC63" s="221"/>
      <c r="AD63" s="209"/>
      <c r="AE63" s="254"/>
      <c r="AF63" s="255"/>
      <c r="AG63" s="255"/>
      <c r="AH63" s="256"/>
      <c r="AI63" s="257"/>
      <c r="AJ63" s="257"/>
      <c r="AK63" s="257"/>
      <c r="AL63" s="210"/>
      <c r="AM63" s="221"/>
    </row>
    <row r="64" spans="1:39" ht="12.75" customHeight="1">
      <c r="A64" s="235"/>
      <c r="B64" s="258" t="str">
        <f>B59</f>
        <v>Z</v>
      </c>
      <c r="C64" s="259">
        <f>C59</f>
        <v>0</v>
      </c>
      <c r="D64" s="259"/>
      <c r="E64" s="260"/>
      <c r="F64" s="253"/>
      <c r="G64" s="253"/>
      <c r="H64" s="253"/>
      <c r="I64" s="210"/>
      <c r="J64" s="221"/>
      <c r="K64" s="209"/>
      <c r="L64" s="258" t="str">
        <f>L59</f>
        <v>T</v>
      </c>
      <c r="M64" s="259">
        <f>M59</f>
        <v>0</v>
      </c>
      <c r="N64" s="259"/>
      <c r="O64" s="260"/>
      <c r="P64" s="253"/>
      <c r="Q64" s="253"/>
      <c r="R64" s="253"/>
      <c r="S64" s="210"/>
      <c r="T64" s="221"/>
      <c r="U64" s="258" t="str">
        <f>U59</f>
        <v>X</v>
      </c>
      <c r="V64" s="259">
        <f>V59</f>
        <v>0</v>
      </c>
      <c r="W64" s="259"/>
      <c r="X64" s="260"/>
      <c r="Y64" s="253"/>
      <c r="Z64" s="253"/>
      <c r="AA64" s="253"/>
      <c r="AB64" s="210"/>
      <c r="AC64" s="221"/>
      <c r="AD64" s="209"/>
      <c r="AE64" s="258" t="str">
        <f>AE59</f>
        <v>R</v>
      </c>
      <c r="AF64" s="259">
        <f>AF59</f>
        <v>0</v>
      </c>
      <c r="AG64" s="259"/>
      <c r="AH64" s="260"/>
      <c r="AI64" s="253"/>
      <c r="AJ64" s="253"/>
      <c r="AK64" s="253"/>
      <c r="AL64" s="210"/>
      <c r="AM64" s="221"/>
    </row>
    <row r="65" spans="1:39" ht="12.75" customHeight="1">
      <c r="A65" s="235"/>
      <c r="B65" s="254"/>
      <c r="C65" s="255"/>
      <c r="D65" s="255"/>
      <c r="E65" s="256"/>
      <c r="F65" s="257"/>
      <c r="G65" s="257"/>
      <c r="H65" s="257"/>
      <c r="I65" s="279"/>
      <c r="J65" s="227"/>
      <c r="K65" s="209"/>
      <c r="L65" s="254"/>
      <c r="M65" s="255"/>
      <c r="N65" s="255"/>
      <c r="O65" s="256"/>
      <c r="P65" s="257"/>
      <c r="Q65" s="257"/>
      <c r="R65" s="257"/>
      <c r="S65" s="279"/>
      <c r="T65" s="227"/>
      <c r="U65" s="254"/>
      <c r="V65" s="255"/>
      <c r="W65" s="255"/>
      <c r="X65" s="256"/>
      <c r="Y65" s="257"/>
      <c r="Z65" s="257"/>
      <c r="AA65" s="257"/>
      <c r="AB65" s="279"/>
      <c r="AC65" s="227"/>
      <c r="AD65" s="209"/>
      <c r="AE65" s="254"/>
      <c r="AF65" s="255"/>
      <c r="AG65" s="255"/>
      <c r="AH65" s="256"/>
      <c r="AI65" s="257"/>
      <c r="AJ65" s="257"/>
      <c r="AK65" s="257"/>
      <c r="AL65" s="279"/>
      <c r="AM65" s="227"/>
    </row>
    <row r="66" spans="1:39" ht="12.75" customHeight="1">
      <c r="A66" s="235"/>
      <c r="B66" s="261" t="s">
        <v>116</v>
      </c>
      <c r="C66" s="262"/>
      <c r="D66" s="262"/>
      <c r="E66" s="262"/>
      <c r="F66" s="211"/>
      <c r="G66" s="211"/>
      <c r="H66" s="211"/>
      <c r="I66" s="211"/>
      <c r="J66" s="221"/>
      <c r="K66" s="209"/>
      <c r="L66" s="261" t="s">
        <v>116</v>
      </c>
      <c r="M66" s="262"/>
      <c r="N66" s="262"/>
      <c r="O66" s="262"/>
      <c r="P66" s="211"/>
      <c r="Q66" s="211"/>
      <c r="R66" s="211"/>
      <c r="S66" s="211"/>
      <c r="T66" s="221"/>
      <c r="U66" s="261" t="s">
        <v>116</v>
      </c>
      <c r="V66" s="262"/>
      <c r="W66" s="262"/>
      <c r="X66" s="262"/>
      <c r="Y66" s="211"/>
      <c r="Z66" s="211"/>
      <c r="AA66" s="211"/>
      <c r="AB66" s="211"/>
      <c r="AC66" s="221"/>
      <c r="AD66" s="209"/>
      <c r="AE66" s="261" t="s">
        <v>116</v>
      </c>
      <c r="AF66" s="262"/>
      <c r="AG66" s="262"/>
      <c r="AH66" s="262"/>
      <c r="AI66" s="211"/>
      <c r="AJ66" s="211"/>
      <c r="AK66" s="211"/>
      <c r="AL66" s="211"/>
      <c r="AM66" s="221"/>
    </row>
    <row r="67" spans="1:39" ht="12.75" customHeight="1">
      <c r="A67" s="235"/>
      <c r="B67" s="263"/>
      <c r="C67" s="262"/>
      <c r="D67" s="262"/>
      <c r="E67" s="262"/>
      <c r="F67" s="211"/>
      <c r="G67" s="211"/>
      <c r="H67" s="211"/>
      <c r="I67" s="211"/>
      <c r="J67" s="221"/>
      <c r="K67" s="209"/>
      <c r="L67" s="263"/>
      <c r="M67" s="262"/>
      <c r="N67" s="262"/>
      <c r="O67" s="262"/>
      <c r="P67" s="211"/>
      <c r="Q67" s="211"/>
      <c r="R67" s="211"/>
      <c r="S67" s="211"/>
      <c r="T67" s="221"/>
      <c r="U67" s="263"/>
      <c r="V67" s="262"/>
      <c r="W67" s="262"/>
      <c r="X67" s="262"/>
      <c r="Y67" s="211"/>
      <c r="Z67" s="211"/>
      <c r="AA67" s="211"/>
      <c r="AB67" s="211"/>
      <c r="AC67" s="221"/>
      <c r="AD67" s="209"/>
      <c r="AE67" s="263"/>
      <c r="AF67" s="262"/>
      <c r="AG67" s="262"/>
      <c r="AH67" s="262"/>
      <c r="AI67" s="211"/>
      <c r="AJ67" s="211"/>
      <c r="AK67" s="211"/>
      <c r="AL67" s="211"/>
      <c r="AM67" s="221"/>
    </row>
    <row r="68" spans="1:39" ht="12.75" customHeight="1">
      <c r="B68" s="210"/>
      <c r="C68" s="211"/>
      <c r="D68" s="211"/>
      <c r="E68" s="211"/>
      <c r="F68" s="211"/>
      <c r="G68" s="211"/>
      <c r="H68" s="211"/>
      <c r="I68" s="211"/>
      <c r="J68" s="221"/>
      <c r="K68" s="209"/>
      <c r="L68" s="210"/>
      <c r="M68" s="211"/>
      <c r="N68" s="211"/>
      <c r="O68" s="211"/>
      <c r="P68" s="211"/>
      <c r="Q68" s="211"/>
      <c r="R68" s="211"/>
      <c r="S68" s="211"/>
      <c r="T68" s="221"/>
      <c r="U68" s="210"/>
      <c r="V68" s="211"/>
      <c r="W68" s="211"/>
      <c r="X68" s="211"/>
      <c r="Y68" s="211"/>
      <c r="Z68" s="211"/>
      <c r="AA68" s="211"/>
      <c r="AB68" s="211"/>
      <c r="AC68" s="221"/>
      <c r="AD68" s="209"/>
      <c r="AE68" s="210"/>
      <c r="AF68" s="211"/>
      <c r="AG68" s="211"/>
      <c r="AH68" s="211"/>
      <c r="AI68" s="211"/>
      <c r="AJ68" s="211"/>
      <c r="AK68" s="211"/>
      <c r="AL68" s="211"/>
      <c r="AM68" s="221"/>
    </row>
    <row r="69" spans="1:39" ht="12.75" customHeight="1">
      <c r="B69" s="264" t="s">
        <v>117</v>
      </c>
      <c r="C69" s="225"/>
      <c r="D69" s="225"/>
      <c r="E69" s="225"/>
      <c r="F69" s="225"/>
      <c r="G69" s="225"/>
      <c r="H69" s="225"/>
      <c r="I69" s="225"/>
      <c r="J69" s="227"/>
      <c r="K69" s="209"/>
      <c r="L69" s="264" t="s">
        <v>117</v>
      </c>
      <c r="M69" s="225"/>
      <c r="N69" s="225"/>
      <c r="O69" s="225"/>
      <c r="P69" s="225"/>
      <c r="Q69" s="225"/>
      <c r="R69" s="225"/>
      <c r="S69" s="225"/>
      <c r="T69" s="227"/>
      <c r="U69" s="264" t="s">
        <v>117</v>
      </c>
      <c r="V69" s="225"/>
      <c r="W69" s="225"/>
      <c r="X69" s="225"/>
      <c r="Y69" s="225"/>
      <c r="Z69" s="225"/>
      <c r="AA69" s="225"/>
      <c r="AB69" s="225"/>
      <c r="AC69" s="227"/>
      <c r="AD69" s="209"/>
      <c r="AE69" s="264" t="s">
        <v>117</v>
      </c>
      <c r="AF69" s="225"/>
      <c r="AG69" s="225"/>
      <c r="AH69" s="225"/>
      <c r="AI69" s="225"/>
      <c r="AJ69" s="225"/>
      <c r="AK69" s="225"/>
      <c r="AL69" s="225"/>
      <c r="AM69" s="227"/>
    </row>
    <row r="70" spans="1:39">
      <c r="B70" s="209"/>
      <c r="C70" s="211"/>
      <c r="D70" s="211"/>
      <c r="E70" s="211"/>
      <c r="F70" s="211"/>
      <c r="G70" s="211"/>
      <c r="H70" s="211"/>
      <c r="I70" s="211"/>
      <c r="J70" s="211"/>
      <c r="K70" s="209"/>
      <c r="L70" s="209"/>
      <c r="M70" s="211"/>
      <c r="N70" s="211"/>
      <c r="O70" s="211"/>
      <c r="P70" s="211"/>
      <c r="Q70" s="211"/>
      <c r="R70" s="211"/>
      <c r="S70" s="211"/>
      <c r="T70" s="211"/>
      <c r="U70" s="209"/>
      <c r="V70" s="211"/>
      <c r="W70" s="211"/>
      <c r="X70" s="211"/>
      <c r="Y70" s="211"/>
      <c r="Z70" s="211"/>
      <c r="AA70" s="211"/>
      <c r="AB70" s="211"/>
      <c r="AC70" s="211"/>
      <c r="AD70" s="209"/>
      <c r="AE70" s="209"/>
      <c r="AF70" s="211"/>
      <c r="AG70" s="211"/>
      <c r="AH70" s="211"/>
      <c r="AI70" s="211"/>
      <c r="AJ70" s="211"/>
      <c r="AK70" s="211"/>
      <c r="AL70" s="211"/>
      <c r="AM70" s="211"/>
    </row>
    <row r="71" spans="1:39">
      <c r="B71" s="209"/>
      <c r="C71" s="211"/>
      <c r="D71" s="211"/>
      <c r="E71" s="211"/>
      <c r="F71" s="211"/>
      <c r="G71" s="211"/>
      <c r="H71" s="211"/>
      <c r="I71" s="211"/>
      <c r="J71" s="211"/>
      <c r="K71" s="209"/>
      <c r="L71" s="209"/>
      <c r="M71" s="211"/>
      <c r="N71" s="211"/>
      <c r="O71" s="211"/>
      <c r="P71" s="211"/>
      <c r="Q71" s="211"/>
      <c r="R71" s="211"/>
      <c r="S71" s="211"/>
      <c r="T71" s="211"/>
      <c r="U71" s="209"/>
      <c r="V71" s="211"/>
      <c r="W71" s="211"/>
      <c r="X71" s="211"/>
      <c r="Y71" s="211"/>
      <c r="Z71" s="211"/>
      <c r="AA71" s="211"/>
      <c r="AB71" s="211"/>
      <c r="AC71" s="211"/>
      <c r="AD71" s="209"/>
      <c r="AE71" s="209"/>
      <c r="AF71" s="211"/>
      <c r="AG71" s="211"/>
      <c r="AH71" s="211"/>
      <c r="AI71" s="211"/>
      <c r="AJ71" s="211"/>
      <c r="AK71" s="211"/>
      <c r="AL71" s="211"/>
      <c r="AM71" s="211"/>
    </row>
    <row r="72" spans="1:39" s="209" customFormat="1" ht="26.25" customHeight="1">
      <c r="A72" s="216"/>
      <c r="B72" s="205" t="str">
        <f>$B$1</f>
        <v>CHAMPIONNAT DE FRANCE PAR ÉQUIPES</v>
      </c>
      <c r="C72" s="206"/>
      <c r="D72" s="207"/>
      <c r="E72" s="207"/>
      <c r="F72" s="207"/>
      <c r="G72" s="207"/>
      <c r="H72" s="207"/>
      <c r="I72" s="207"/>
      <c r="J72" s="208"/>
      <c r="L72" s="205" t="str">
        <f>$B$1</f>
        <v>CHAMPIONNAT DE FRANCE PAR ÉQUIPES</v>
      </c>
      <c r="M72" s="206"/>
      <c r="N72" s="207"/>
      <c r="O72" s="207"/>
      <c r="P72" s="207"/>
      <c r="Q72" s="207"/>
      <c r="R72" s="207"/>
      <c r="S72" s="207"/>
      <c r="T72" s="208"/>
      <c r="U72" s="205" t="str">
        <f>$B$1</f>
        <v>CHAMPIONNAT DE FRANCE PAR ÉQUIPES</v>
      </c>
      <c r="V72" s="206"/>
      <c r="W72" s="207"/>
      <c r="X72" s="207"/>
      <c r="Y72" s="207"/>
      <c r="Z72" s="207"/>
      <c r="AA72" s="207"/>
      <c r="AB72" s="207"/>
      <c r="AC72" s="208"/>
      <c r="AE72" s="205" t="str">
        <f>$B$1</f>
        <v>CHAMPIONNAT DE FRANCE PAR ÉQUIPES</v>
      </c>
      <c r="AF72" s="206"/>
      <c r="AG72" s="207"/>
      <c r="AH72" s="207"/>
      <c r="AI72" s="207"/>
      <c r="AJ72" s="207"/>
      <c r="AK72" s="207"/>
      <c r="AL72" s="207"/>
      <c r="AM72" s="208"/>
    </row>
    <row r="73" spans="1:39" ht="12.75" customHeight="1">
      <c r="B73" s="210" t="str">
        <f>$B$2</f>
        <v>Division et poule:</v>
      </c>
      <c r="C73" s="211"/>
      <c r="D73" s="211"/>
      <c r="E73" s="211"/>
      <c r="F73" s="212"/>
      <c r="G73" s="265" t="str">
        <f>$G$2</f>
        <v>Date :</v>
      </c>
      <c r="H73" s="212"/>
      <c r="I73" s="213"/>
      <c r="J73" s="214"/>
      <c r="K73" s="209"/>
      <c r="L73" s="210" t="str">
        <f>$B$2</f>
        <v>Division et poule:</v>
      </c>
      <c r="M73" s="211"/>
      <c r="N73" s="211"/>
      <c r="O73" s="211"/>
      <c r="P73" s="212"/>
      <c r="Q73" s="266" t="str">
        <f>$G$2</f>
        <v>Date :</v>
      </c>
      <c r="R73" s="212"/>
      <c r="S73" s="213"/>
      <c r="T73" s="215"/>
      <c r="U73" s="210" t="str">
        <f>$B$2</f>
        <v>Division et poule:</v>
      </c>
      <c r="V73" s="211"/>
      <c r="W73" s="211"/>
      <c r="X73" s="211"/>
      <c r="Y73" s="212"/>
      <c r="Z73" s="265" t="str">
        <f>$G$2</f>
        <v>Date :</v>
      </c>
      <c r="AA73" s="212"/>
      <c r="AB73" s="213"/>
      <c r="AC73" s="214"/>
      <c r="AD73" s="209"/>
      <c r="AE73" s="210" t="str">
        <f>$B$2</f>
        <v>Division et poule:</v>
      </c>
      <c r="AF73" s="211"/>
      <c r="AG73" s="211"/>
      <c r="AH73" s="211"/>
      <c r="AI73" s="212"/>
      <c r="AJ73" s="265" t="str">
        <f>$G$2</f>
        <v>Date :</v>
      </c>
      <c r="AK73" s="212"/>
      <c r="AL73" s="213"/>
      <c r="AM73" s="214"/>
    </row>
    <row r="74" spans="1:39" ht="25.5" customHeight="1">
      <c r="B74" s="217" t="str">
        <f>$B$3</f>
        <v>Rencontre :</v>
      </c>
      <c r="C74" s="218"/>
      <c r="D74" s="219"/>
      <c r="E74" s="220"/>
      <c r="F74" s="211"/>
      <c r="G74" s="211"/>
      <c r="H74" s="211"/>
      <c r="I74" s="211"/>
      <c r="J74" s="221"/>
      <c r="K74" s="209"/>
      <c r="L74" s="217" t="str">
        <f>$B$3</f>
        <v>Rencontre :</v>
      </c>
      <c r="M74" s="218"/>
      <c r="N74" s="219"/>
      <c r="O74" s="220"/>
      <c r="P74" s="211"/>
      <c r="Q74" s="211"/>
      <c r="R74" s="211"/>
      <c r="S74" s="211"/>
      <c r="T74" s="221"/>
      <c r="U74" s="217" t="str">
        <f>$B$3</f>
        <v>Rencontre :</v>
      </c>
      <c r="V74" s="218"/>
      <c r="W74" s="219"/>
      <c r="X74" s="220"/>
      <c r="Y74" s="211"/>
      <c r="Z74" s="211"/>
      <c r="AA74" s="211"/>
      <c r="AB74" s="211"/>
      <c r="AC74" s="221"/>
      <c r="AD74" s="209"/>
      <c r="AE74" s="217" t="str">
        <f>$B$3</f>
        <v>Rencontre :</v>
      </c>
      <c r="AF74" s="218"/>
      <c r="AG74" s="219"/>
      <c r="AH74" s="220"/>
      <c r="AI74" s="211"/>
      <c r="AJ74" s="211"/>
      <c r="AK74" s="211"/>
      <c r="AL74" s="211"/>
      <c r="AM74" s="221"/>
    </row>
    <row r="75" spans="1:39" ht="15" customHeight="1">
      <c r="B75" s="222">
        <f>$B$4</f>
        <v>0</v>
      </c>
      <c r="C75" s="223"/>
      <c r="D75" s="224" t="s">
        <v>127</v>
      </c>
      <c r="E75" s="225"/>
      <c r="F75" s="226"/>
      <c r="G75" s="226"/>
      <c r="H75" s="226"/>
      <c r="I75" s="225" t="str">
        <f>$I$4</f>
        <v>Table N°</v>
      </c>
      <c r="J75" s="227"/>
      <c r="K75" s="209"/>
      <c r="L75" s="222">
        <f>$B$4</f>
        <v>0</v>
      </c>
      <c r="M75" s="223"/>
      <c r="N75" s="224" t="s">
        <v>238</v>
      </c>
      <c r="O75" s="225"/>
      <c r="P75" s="226"/>
      <c r="Q75" s="226"/>
      <c r="R75" s="226"/>
      <c r="S75" s="225" t="str">
        <f>$I$4</f>
        <v>Table N°</v>
      </c>
      <c r="T75" s="227"/>
      <c r="U75" s="222">
        <f>$B$4</f>
        <v>0</v>
      </c>
      <c r="V75" s="223"/>
      <c r="W75" s="224" t="s">
        <v>133</v>
      </c>
      <c r="X75" s="225"/>
      <c r="Y75" s="226"/>
      <c r="Z75" s="226"/>
      <c r="AA75" s="226"/>
      <c r="AB75" s="225" t="str">
        <f>$I$4</f>
        <v>Table N°</v>
      </c>
      <c r="AC75" s="227"/>
      <c r="AD75" s="209"/>
      <c r="AE75" s="222">
        <f>$B$4</f>
        <v>0</v>
      </c>
      <c r="AF75" s="223"/>
      <c r="AG75" s="224" t="s">
        <v>134</v>
      </c>
      <c r="AH75" s="225"/>
      <c r="AI75" s="226"/>
      <c r="AJ75" s="226"/>
      <c r="AK75" s="226"/>
      <c r="AL75" s="225" t="str">
        <f>$I$4</f>
        <v>Table N°</v>
      </c>
      <c r="AM75" s="227"/>
    </row>
    <row r="76" spans="1:39" ht="24.75" customHeight="1">
      <c r="B76" s="217" t="s">
        <v>109</v>
      </c>
      <c r="C76" s="211"/>
      <c r="D76" s="211"/>
      <c r="E76" s="211"/>
      <c r="F76" s="211"/>
      <c r="G76" s="211"/>
      <c r="H76" s="211"/>
      <c r="I76" s="211"/>
      <c r="J76" s="221"/>
      <c r="K76" s="209"/>
      <c r="L76" s="217" t="s">
        <v>109</v>
      </c>
      <c r="M76" s="211"/>
      <c r="N76" s="211"/>
      <c r="O76" s="211"/>
      <c r="P76" s="211"/>
      <c r="Q76" s="211"/>
      <c r="R76" s="211"/>
      <c r="S76" s="211"/>
      <c r="T76" s="221"/>
      <c r="U76" s="217" t="s">
        <v>109</v>
      </c>
      <c r="V76" s="211"/>
      <c r="W76" s="211"/>
      <c r="X76" s="211"/>
      <c r="Y76" s="211"/>
      <c r="Z76" s="211"/>
      <c r="AA76" s="211"/>
      <c r="AB76" s="211"/>
      <c r="AC76" s="221"/>
      <c r="AD76" s="209"/>
      <c r="AE76" s="217" t="s">
        <v>109</v>
      </c>
      <c r="AF76" s="211"/>
      <c r="AG76" s="211"/>
      <c r="AH76" s="211"/>
      <c r="AI76" s="211"/>
      <c r="AJ76" s="211"/>
      <c r="AK76" s="211"/>
      <c r="AL76" s="211"/>
      <c r="AM76" s="221"/>
    </row>
    <row r="77" spans="1:39" ht="25.5" customHeight="1">
      <c r="B77" s="228" t="s">
        <v>110</v>
      </c>
      <c r="C77" s="229"/>
      <c r="D77" s="211"/>
      <c r="E77" s="211"/>
      <c r="F77" s="230" t="s">
        <v>106</v>
      </c>
      <c r="G77" s="230"/>
      <c r="H77" s="230"/>
      <c r="I77" s="230"/>
      <c r="J77" s="230"/>
      <c r="K77" s="209"/>
      <c r="L77" s="228" t="s">
        <v>110</v>
      </c>
      <c r="M77" s="229"/>
      <c r="N77" s="211"/>
      <c r="O77" s="211"/>
      <c r="P77" s="230" t="s">
        <v>106</v>
      </c>
      <c r="Q77" s="230"/>
      <c r="R77" s="230"/>
      <c r="S77" s="230"/>
      <c r="T77" s="230"/>
      <c r="U77" s="228" t="s">
        <v>110</v>
      </c>
      <c r="V77" s="229"/>
      <c r="W77" s="211"/>
      <c r="X77" s="211"/>
      <c r="Y77" s="230" t="s">
        <v>106</v>
      </c>
      <c r="Z77" s="230"/>
      <c r="AA77" s="230"/>
      <c r="AB77" s="230"/>
      <c r="AC77" s="230"/>
      <c r="AD77" s="209"/>
      <c r="AE77" s="228" t="s">
        <v>110</v>
      </c>
      <c r="AF77" s="229"/>
      <c r="AG77" s="211"/>
      <c r="AH77" s="211"/>
      <c r="AI77" s="230" t="s">
        <v>106</v>
      </c>
      <c r="AJ77" s="230"/>
      <c r="AK77" s="230"/>
      <c r="AL77" s="230"/>
      <c r="AM77" s="230"/>
    </row>
    <row r="78" spans="1:39" s="235" customFormat="1" ht="20.25" customHeight="1">
      <c r="A78" s="216"/>
      <c r="B78" s="231" t="s">
        <v>111</v>
      </c>
      <c r="C78" s="232"/>
      <c r="D78" s="232"/>
      <c r="E78" s="232"/>
      <c r="F78" s="233">
        <v>1</v>
      </c>
      <c r="G78" s="233">
        <v>2</v>
      </c>
      <c r="H78" s="233">
        <v>3</v>
      </c>
      <c r="I78" s="233">
        <v>4</v>
      </c>
      <c r="J78" s="233">
        <v>5</v>
      </c>
      <c r="K78" s="234"/>
      <c r="L78" s="231" t="s">
        <v>111</v>
      </c>
      <c r="M78" s="232"/>
      <c r="N78" s="232"/>
      <c r="O78" s="232"/>
      <c r="P78" s="233">
        <v>1</v>
      </c>
      <c r="Q78" s="233">
        <v>2</v>
      </c>
      <c r="R78" s="233">
        <v>3</v>
      </c>
      <c r="S78" s="233">
        <v>4</v>
      </c>
      <c r="T78" s="233">
        <v>5</v>
      </c>
      <c r="U78" s="231" t="s">
        <v>111</v>
      </c>
      <c r="V78" s="232"/>
      <c r="W78" s="232"/>
      <c r="X78" s="232"/>
      <c r="Y78" s="233">
        <v>1</v>
      </c>
      <c r="Z78" s="233">
        <v>2</v>
      </c>
      <c r="AA78" s="233">
        <v>3</v>
      </c>
      <c r="AB78" s="233">
        <v>4</v>
      </c>
      <c r="AC78" s="233">
        <v>5</v>
      </c>
      <c r="AD78" s="234"/>
      <c r="AE78" s="231" t="s">
        <v>111</v>
      </c>
      <c r="AF78" s="232"/>
      <c r="AG78" s="232"/>
      <c r="AH78" s="232"/>
      <c r="AI78" s="233">
        <v>1</v>
      </c>
      <c r="AJ78" s="233">
        <v>2</v>
      </c>
      <c r="AK78" s="233">
        <v>3</v>
      </c>
      <c r="AL78" s="233">
        <v>4</v>
      </c>
      <c r="AM78" s="233">
        <v>5</v>
      </c>
    </row>
    <row r="79" spans="1:39" ht="25.5" customHeight="1">
      <c r="B79" s="236" t="s">
        <v>16</v>
      </c>
      <c r="C79" s="237"/>
      <c r="D79" s="238"/>
      <c r="E79" s="238"/>
      <c r="F79" s="239"/>
      <c r="G79" s="239"/>
      <c r="H79" s="239"/>
      <c r="I79" s="239"/>
      <c r="J79" s="239"/>
      <c r="K79" s="209"/>
      <c r="L79" s="236"/>
      <c r="M79" s="237"/>
      <c r="N79" s="238"/>
      <c r="O79" s="238"/>
      <c r="P79" s="239"/>
      <c r="Q79" s="239"/>
      <c r="R79" s="239"/>
      <c r="S79" s="239"/>
      <c r="T79" s="239"/>
      <c r="U79" s="236" t="s">
        <v>13</v>
      </c>
      <c r="V79" s="237"/>
      <c r="W79" s="238"/>
      <c r="X79" s="238"/>
      <c r="Y79" s="239"/>
      <c r="Z79" s="239"/>
      <c r="AA79" s="239"/>
      <c r="AB79" s="239"/>
      <c r="AC79" s="239"/>
      <c r="AD79" s="209"/>
      <c r="AE79" s="236" t="s">
        <v>44</v>
      </c>
      <c r="AF79" s="237"/>
      <c r="AG79" s="238"/>
      <c r="AH79" s="238"/>
      <c r="AI79" s="239"/>
      <c r="AJ79" s="239"/>
      <c r="AK79" s="239"/>
      <c r="AL79" s="239"/>
      <c r="AM79" s="239"/>
    </row>
    <row r="80" spans="1:39" ht="12.75" customHeight="1">
      <c r="B80" s="240"/>
      <c r="C80" s="241"/>
      <c r="D80" s="220"/>
      <c r="E80" s="242"/>
      <c r="F80" s="243"/>
      <c r="G80" s="243"/>
      <c r="H80" s="243"/>
      <c r="I80" s="243"/>
      <c r="J80" s="243"/>
      <c r="K80" s="209"/>
      <c r="L80" s="240"/>
      <c r="M80" s="241"/>
      <c r="N80" s="220"/>
      <c r="O80" s="242"/>
      <c r="P80" s="243"/>
      <c r="Q80" s="243"/>
      <c r="R80" s="243"/>
      <c r="S80" s="243"/>
      <c r="T80" s="243"/>
      <c r="U80" s="240"/>
      <c r="V80" s="241"/>
      <c r="W80" s="220"/>
      <c r="X80" s="242"/>
      <c r="Y80" s="243"/>
      <c r="Z80" s="243"/>
      <c r="AA80" s="243"/>
      <c r="AB80" s="243"/>
      <c r="AC80" s="243"/>
      <c r="AD80" s="209"/>
      <c r="AE80" s="240"/>
      <c r="AF80" s="241"/>
      <c r="AG80" s="220"/>
      <c r="AH80" s="242"/>
      <c r="AI80" s="243"/>
      <c r="AJ80" s="243"/>
      <c r="AK80" s="243"/>
      <c r="AL80" s="243"/>
      <c r="AM80" s="243"/>
    </row>
    <row r="81" spans="1:40" ht="12.75" customHeight="1">
      <c r="B81" s="244" t="s">
        <v>107</v>
      </c>
      <c r="C81" s="220"/>
      <c r="D81" s="220"/>
      <c r="E81" s="220"/>
      <c r="F81" s="245"/>
      <c r="G81" s="245"/>
      <c r="H81" s="245"/>
      <c r="I81" s="245"/>
      <c r="J81" s="245"/>
      <c r="K81" s="209"/>
      <c r="L81" s="244" t="s">
        <v>107</v>
      </c>
      <c r="M81" s="220"/>
      <c r="N81" s="220"/>
      <c r="O81" s="220"/>
      <c r="P81" s="245"/>
      <c r="Q81" s="245"/>
      <c r="R81" s="245"/>
      <c r="S81" s="245"/>
      <c r="T81" s="245"/>
      <c r="U81" s="244" t="s">
        <v>107</v>
      </c>
      <c r="V81" s="220"/>
      <c r="W81" s="220"/>
      <c r="X81" s="220"/>
      <c r="Y81" s="245"/>
      <c r="Z81" s="245"/>
      <c r="AA81" s="245"/>
      <c r="AB81" s="245"/>
      <c r="AC81" s="245"/>
      <c r="AD81" s="209"/>
      <c r="AE81" s="244" t="s">
        <v>107</v>
      </c>
      <c r="AF81" s="220"/>
      <c r="AG81" s="220"/>
      <c r="AH81" s="220"/>
      <c r="AI81" s="245"/>
      <c r="AJ81" s="245"/>
      <c r="AK81" s="245"/>
      <c r="AL81" s="245"/>
      <c r="AM81" s="245"/>
    </row>
    <row r="82" spans="1:40" ht="12.75" customHeight="1">
      <c r="B82" s="210"/>
      <c r="C82" s="211"/>
      <c r="D82" s="211"/>
      <c r="E82" s="211"/>
      <c r="F82" s="246"/>
      <c r="G82" s="246"/>
      <c r="H82" s="246"/>
      <c r="I82" s="246"/>
      <c r="J82" s="246"/>
      <c r="K82" s="209"/>
      <c r="L82" s="210"/>
      <c r="M82" s="211"/>
      <c r="N82" s="211"/>
      <c r="O82" s="211"/>
      <c r="P82" s="246"/>
      <c r="Q82" s="246"/>
      <c r="R82" s="246"/>
      <c r="S82" s="246"/>
      <c r="T82" s="246"/>
      <c r="U82" s="210"/>
      <c r="V82" s="211"/>
      <c r="W82" s="211"/>
      <c r="X82" s="211"/>
      <c r="Y82" s="246"/>
      <c r="Z82" s="246"/>
      <c r="AA82" s="246"/>
      <c r="AB82" s="246"/>
      <c r="AC82" s="246"/>
      <c r="AD82" s="209"/>
      <c r="AE82" s="210"/>
      <c r="AF82" s="211"/>
      <c r="AG82" s="211"/>
      <c r="AH82" s="211"/>
      <c r="AI82" s="246"/>
      <c r="AJ82" s="246"/>
      <c r="AK82" s="246"/>
      <c r="AL82" s="246"/>
      <c r="AM82" s="246"/>
    </row>
    <row r="83" spans="1:40" ht="26.25" customHeight="1">
      <c r="B83" s="236" t="s">
        <v>14</v>
      </c>
      <c r="C83" s="237"/>
      <c r="D83" s="238"/>
      <c r="E83" s="238"/>
      <c r="F83" s="239"/>
      <c r="G83" s="239"/>
      <c r="H83" s="239"/>
      <c r="I83" s="239"/>
      <c r="J83" s="239"/>
      <c r="K83" s="209"/>
      <c r="L83" s="236"/>
      <c r="M83" s="237"/>
      <c r="N83" s="238"/>
      <c r="O83" s="238"/>
      <c r="P83" s="239"/>
      <c r="Q83" s="239"/>
      <c r="R83" s="239"/>
      <c r="S83" s="239"/>
      <c r="T83" s="239"/>
      <c r="U83" s="236" t="s">
        <v>17</v>
      </c>
      <c r="V83" s="237"/>
      <c r="W83" s="238"/>
      <c r="X83" s="238"/>
      <c r="Y83" s="239"/>
      <c r="Z83" s="239"/>
      <c r="AA83" s="239"/>
      <c r="AB83" s="239"/>
      <c r="AC83" s="239"/>
      <c r="AD83" s="209"/>
      <c r="AE83" s="236" t="s">
        <v>59</v>
      </c>
      <c r="AF83" s="237"/>
      <c r="AG83" s="238"/>
      <c r="AH83" s="238"/>
      <c r="AI83" s="239"/>
      <c r="AJ83" s="239"/>
      <c r="AK83" s="239"/>
      <c r="AL83" s="239"/>
      <c r="AM83" s="239"/>
    </row>
    <row r="84" spans="1:40" ht="12.75" customHeight="1">
      <c r="B84" s="240"/>
      <c r="C84" s="241"/>
      <c r="D84" s="220"/>
      <c r="E84" s="242"/>
      <c r="F84" s="247"/>
      <c r="G84" s="247"/>
      <c r="H84" s="247"/>
      <c r="I84" s="247"/>
      <c r="J84" s="247"/>
      <c r="K84" s="209"/>
      <c r="L84" s="240"/>
      <c r="M84" s="241"/>
      <c r="N84" s="220"/>
      <c r="O84" s="242"/>
      <c r="P84" s="247"/>
      <c r="Q84" s="247"/>
      <c r="R84" s="247"/>
      <c r="S84" s="247"/>
      <c r="T84" s="247"/>
      <c r="U84" s="240"/>
      <c r="V84" s="241"/>
      <c r="W84" s="220"/>
      <c r="X84" s="242"/>
      <c r="Y84" s="247"/>
      <c r="Z84" s="247"/>
      <c r="AA84" s="247"/>
      <c r="AB84" s="247"/>
      <c r="AC84" s="247"/>
      <c r="AD84" s="209"/>
      <c r="AE84" s="240"/>
      <c r="AF84" s="241"/>
      <c r="AG84" s="220"/>
      <c r="AH84" s="242"/>
      <c r="AI84" s="247"/>
      <c r="AJ84" s="247"/>
      <c r="AK84" s="247"/>
      <c r="AL84" s="247"/>
      <c r="AM84" s="247"/>
    </row>
    <row r="85" spans="1:40" ht="25.5" customHeight="1">
      <c r="B85" s="248" t="s">
        <v>112</v>
      </c>
      <c r="C85" s="249"/>
      <c r="D85" s="249"/>
      <c r="E85" s="250"/>
      <c r="F85" s="251" t="s">
        <v>113</v>
      </c>
      <c r="G85" s="277" t="s">
        <v>114</v>
      </c>
      <c r="H85" s="277" t="s">
        <v>115</v>
      </c>
      <c r="I85" s="278"/>
      <c r="J85" s="260"/>
      <c r="K85" s="209"/>
      <c r="L85" s="248" t="s">
        <v>112</v>
      </c>
      <c r="M85" s="249"/>
      <c r="N85" s="249"/>
      <c r="O85" s="250"/>
      <c r="P85" s="251" t="s">
        <v>113</v>
      </c>
      <c r="Q85" s="277" t="s">
        <v>114</v>
      </c>
      <c r="R85" s="277" t="s">
        <v>115</v>
      </c>
      <c r="S85" s="278"/>
      <c r="T85" s="260"/>
      <c r="U85" s="248" t="s">
        <v>112</v>
      </c>
      <c r="V85" s="249"/>
      <c r="W85" s="249"/>
      <c r="X85" s="250"/>
      <c r="Y85" s="251" t="s">
        <v>113</v>
      </c>
      <c r="Z85" s="277" t="s">
        <v>114</v>
      </c>
      <c r="AA85" s="277" t="s">
        <v>115</v>
      </c>
      <c r="AB85" s="278"/>
      <c r="AC85" s="260"/>
      <c r="AD85" s="209"/>
      <c r="AE85" s="248" t="s">
        <v>112</v>
      </c>
      <c r="AF85" s="249"/>
      <c r="AG85" s="249"/>
      <c r="AH85" s="250"/>
      <c r="AI85" s="251" t="s">
        <v>113</v>
      </c>
      <c r="AJ85" s="277" t="s">
        <v>114</v>
      </c>
      <c r="AK85" s="277" t="s">
        <v>115</v>
      </c>
      <c r="AL85" s="278"/>
      <c r="AM85" s="260"/>
    </row>
    <row r="86" spans="1:40" ht="12.75" customHeight="1">
      <c r="B86" s="231" t="str">
        <f>B79</f>
        <v>B</v>
      </c>
      <c r="C86" s="220">
        <f>C79</f>
        <v>0</v>
      </c>
      <c r="D86" s="220"/>
      <c r="E86" s="252"/>
      <c r="F86" s="253"/>
      <c r="G86" s="253"/>
      <c r="H86" s="253"/>
      <c r="I86" s="210"/>
      <c r="J86" s="221"/>
      <c r="K86" s="209"/>
      <c r="L86" s="231">
        <f>L79</f>
        <v>0</v>
      </c>
      <c r="M86" s="220">
        <f>M79</f>
        <v>0</v>
      </c>
      <c r="N86" s="220"/>
      <c r="O86" s="252"/>
      <c r="P86" s="253"/>
      <c r="Q86" s="253"/>
      <c r="R86" s="253"/>
      <c r="S86" s="210"/>
      <c r="T86" s="221"/>
      <c r="U86" s="231" t="str">
        <f>U79</f>
        <v>A</v>
      </c>
      <c r="V86" s="220">
        <f>V79</f>
        <v>0</v>
      </c>
      <c r="W86" s="220"/>
      <c r="X86" s="252"/>
      <c r="Y86" s="253"/>
      <c r="Z86" s="253"/>
      <c r="AA86" s="253"/>
      <c r="AB86" s="210"/>
      <c r="AC86" s="221"/>
      <c r="AD86" s="209"/>
      <c r="AE86" s="231" t="str">
        <f>AE79</f>
        <v>D</v>
      </c>
      <c r="AF86" s="220">
        <f>AF79</f>
        <v>0</v>
      </c>
      <c r="AG86" s="220"/>
      <c r="AH86" s="252"/>
      <c r="AI86" s="253"/>
      <c r="AJ86" s="253"/>
      <c r="AK86" s="253"/>
      <c r="AL86" s="210"/>
      <c r="AM86" s="221"/>
    </row>
    <row r="87" spans="1:40" ht="12.75" customHeight="1">
      <c r="B87" s="254"/>
      <c r="C87" s="255"/>
      <c r="D87" s="255"/>
      <c r="E87" s="256"/>
      <c r="F87" s="257"/>
      <c r="G87" s="257"/>
      <c r="H87" s="257"/>
      <c r="I87" s="210"/>
      <c r="J87" s="221"/>
      <c r="K87" s="209"/>
      <c r="L87" s="254"/>
      <c r="M87" s="255"/>
      <c r="N87" s="255"/>
      <c r="O87" s="256"/>
      <c r="P87" s="257"/>
      <c r="Q87" s="257"/>
      <c r="R87" s="257"/>
      <c r="S87" s="210"/>
      <c r="T87" s="221"/>
      <c r="U87" s="254"/>
      <c r="V87" s="255"/>
      <c r="W87" s="255"/>
      <c r="X87" s="256"/>
      <c r="Y87" s="257"/>
      <c r="Z87" s="257"/>
      <c r="AA87" s="257"/>
      <c r="AB87" s="210"/>
      <c r="AC87" s="221"/>
      <c r="AD87" s="209"/>
      <c r="AE87" s="254"/>
      <c r="AF87" s="255"/>
      <c r="AG87" s="255"/>
      <c r="AH87" s="256"/>
      <c r="AI87" s="257"/>
      <c r="AJ87" s="257"/>
      <c r="AK87" s="257"/>
      <c r="AL87" s="210"/>
      <c r="AM87" s="221"/>
    </row>
    <row r="88" spans="1:40" ht="12.75" customHeight="1">
      <c r="B88" s="258" t="str">
        <f>B83</f>
        <v>X</v>
      </c>
      <c r="C88" s="259">
        <f>C83</f>
        <v>0</v>
      </c>
      <c r="D88" s="259"/>
      <c r="E88" s="260"/>
      <c r="F88" s="253"/>
      <c r="G88" s="253"/>
      <c r="H88" s="253"/>
      <c r="I88" s="210"/>
      <c r="J88" s="221"/>
      <c r="K88" s="209"/>
      <c r="L88" s="258">
        <f>L83</f>
        <v>0</v>
      </c>
      <c r="M88" s="259">
        <f>M83</f>
        <v>0</v>
      </c>
      <c r="N88" s="259"/>
      <c r="O88" s="260"/>
      <c r="P88" s="253"/>
      <c r="Q88" s="253"/>
      <c r="R88" s="253"/>
      <c r="S88" s="210"/>
      <c r="T88" s="221"/>
      <c r="U88" s="258" t="str">
        <f>U83</f>
        <v>Y</v>
      </c>
      <c r="V88" s="259">
        <f>V83</f>
        <v>0</v>
      </c>
      <c r="W88" s="259"/>
      <c r="X88" s="260"/>
      <c r="Y88" s="253"/>
      <c r="Z88" s="253"/>
      <c r="AA88" s="253"/>
      <c r="AB88" s="210"/>
      <c r="AC88" s="221"/>
      <c r="AD88" s="209"/>
      <c r="AE88" s="258" t="str">
        <f>AE83</f>
        <v>S</v>
      </c>
      <c r="AF88" s="259">
        <f>AF83</f>
        <v>0</v>
      </c>
      <c r="AG88" s="259"/>
      <c r="AH88" s="260"/>
      <c r="AI88" s="253"/>
      <c r="AJ88" s="253"/>
      <c r="AK88" s="253"/>
      <c r="AL88" s="210"/>
      <c r="AM88" s="221"/>
    </row>
    <row r="89" spans="1:40" ht="12.75" customHeight="1">
      <c r="B89" s="254"/>
      <c r="C89" s="255"/>
      <c r="D89" s="255"/>
      <c r="E89" s="256"/>
      <c r="F89" s="257"/>
      <c r="G89" s="257"/>
      <c r="H89" s="257"/>
      <c r="I89" s="279"/>
      <c r="J89" s="227"/>
      <c r="K89" s="209"/>
      <c r="L89" s="254"/>
      <c r="M89" s="255"/>
      <c r="N89" s="255"/>
      <c r="O89" s="256"/>
      <c r="P89" s="257"/>
      <c r="Q89" s="257"/>
      <c r="R89" s="257"/>
      <c r="S89" s="279"/>
      <c r="T89" s="227"/>
      <c r="U89" s="254"/>
      <c r="V89" s="255"/>
      <c r="W89" s="255"/>
      <c r="X89" s="256"/>
      <c r="Y89" s="257"/>
      <c r="Z89" s="257"/>
      <c r="AA89" s="257"/>
      <c r="AB89" s="279"/>
      <c r="AC89" s="227"/>
      <c r="AD89" s="209"/>
      <c r="AE89" s="254"/>
      <c r="AF89" s="255"/>
      <c r="AG89" s="255"/>
      <c r="AH89" s="256"/>
      <c r="AI89" s="257"/>
      <c r="AJ89" s="257"/>
      <c r="AK89" s="257"/>
      <c r="AL89" s="279"/>
      <c r="AM89" s="227"/>
    </row>
    <row r="90" spans="1:40" ht="12.75" customHeight="1">
      <c r="B90" s="261" t="s">
        <v>116</v>
      </c>
      <c r="C90" s="262"/>
      <c r="D90" s="262"/>
      <c r="E90" s="262"/>
      <c r="F90" s="211"/>
      <c r="G90" s="211"/>
      <c r="H90" s="211"/>
      <c r="I90" s="211"/>
      <c r="J90" s="221"/>
      <c r="K90" s="209"/>
      <c r="L90" s="261" t="s">
        <v>116</v>
      </c>
      <c r="M90" s="262"/>
      <c r="N90" s="262"/>
      <c r="O90" s="262"/>
      <c r="P90" s="211"/>
      <c r="Q90" s="211"/>
      <c r="R90" s="211"/>
      <c r="S90" s="211"/>
      <c r="T90" s="221"/>
      <c r="U90" s="261" t="s">
        <v>116</v>
      </c>
      <c r="V90" s="262"/>
      <c r="W90" s="262"/>
      <c r="X90" s="262"/>
      <c r="Y90" s="211"/>
      <c r="Z90" s="211"/>
      <c r="AA90" s="211"/>
      <c r="AB90" s="211"/>
      <c r="AC90" s="221"/>
      <c r="AD90" s="209"/>
      <c r="AE90" s="261" t="s">
        <v>116</v>
      </c>
      <c r="AF90" s="262"/>
      <c r="AG90" s="262"/>
      <c r="AH90" s="262"/>
      <c r="AI90" s="211"/>
      <c r="AJ90" s="211"/>
      <c r="AK90" s="211"/>
      <c r="AL90" s="211"/>
      <c r="AM90" s="221"/>
    </row>
    <row r="91" spans="1:40" ht="12.75" customHeight="1">
      <c r="B91" s="263"/>
      <c r="C91" s="262"/>
      <c r="D91" s="262"/>
      <c r="E91" s="262"/>
      <c r="F91" s="211"/>
      <c r="G91" s="211"/>
      <c r="H91" s="211"/>
      <c r="I91" s="211"/>
      <c r="J91" s="221"/>
      <c r="K91" s="209"/>
      <c r="L91" s="263"/>
      <c r="M91" s="262"/>
      <c r="N91" s="262"/>
      <c r="O91" s="262"/>
      <c r="P91" s="211"/>
      <c r="Q91" s="211"/>
      <c r="R91" s="211"/>
      <c r="S91" s="211"/>
      <c r="T91" s="221"/>
      <c r="U91" s="263"/>
      <c r="V91" s="262"/>
      <c r="W91" s="262"/>
      <c r="X91" s="262"/>
      <c r="Y91" s="211"/>
      <c r="Z91" s="211"/>
      <c r="AA91" s="211"/>
      <c r="AB91" s="211"/>
      <c r="AC91" s="221"/>
      <c r="AD91" s="209"/>
      <c r="AE91" s="263"/>
      <c r="AF91" s="262"/>
      <c r="AG91" s="262"/>
      <c r="AH91" s="262"/>
      <c r="AI91" s="211"/>
      <c r="AJ91" s="211"/>
      <c r="AK91" s="211"/>
      <c r="AL91" s="211"/>
      <c r="AM91" s="221"/>
    </row>
    <row r="92" spans="1:40" ht="12.75" customHeight="1">
      <c r="B92" s="210"/>
      <c r="C92" s="211"/>
      <c r="D92" s="211"/>
      <c r="E92" s="211"/>
      <c r="F92" s="211"/>
      <c r="G92" s="211"/>
      <c r="H92" s="211"/>
      <c r="I92" s="211"/>
      <c r="J92" s="221"/>
      <c r="K92" s="209"/>
      <c r="L92" s="210"/>
      <c r="M92" s="211"/>
      <c r="N92" s="211"/>
      <c r="O92" s="211"/>
      <c r="P92" s="211"/>
      <c r="Q92" s="211"/>
      <c r="R92" s="211"/>
      <c r="S92" s="211"/>
      <c r="T92" s="221"/>
      <c r="U92" s="210"/>
      <c r="V92" s="211"/>
      <c r="W92" s="211"/>
      <c r="X92" s="211"/>
      <c r="Y92" s="211"/>
      <c r="Z92" s="211"/>
      <c r="AA92" s="211"/>
      <c r="AB92" s="211"/>
      <c r="AC92" s="221"/>
      <c r="AD92" s="209"/>
      <c r="AE92" s="210"/>
      <c r="AF92" s="211"/>
      <c r="AG92" s="211"/>
      <c r="AH92" s="211"/>
      <c r="AI92" s="211"/>
      <c r="AJ92" s="211"/>
      <c r="AK92" s="211"/>
      <c r="AL92" s="211"/>
      <c r="AM92" s="221"/>
    </row>
    <row r="93" spans="1:40" ht="12.75" customHeight="1">
      <c r="B93" s="264" t="s">
        <v>117</v>
      </c>
      <c r="C93" s="225"/>
      <c r="D93" s="225"/>
      <c r="E93" s="225"/>
      <c r="F93" s="225"/>
      <c r="G93" s="225"/>
      <c r="H93" s="225"/>
      <c r="I93" s="225"/>
      <c r="J93" s="227"/>
      <c r="K93" s="209"/>
      <c r="L93" s="264" t="s">
        <v>117</v>
      </c>
      <c r="M93" s="225"/>
      <c r="N93" s="225"/>
      <c r="O93" s="225"/>
      <c r="P93" s="225"/>
      <c r="Q93" s="225"/>
      <c r="R93" s="225"/>
      <c r="S93" s="225"/>
      <c r="T93" s="227"/>
      <c r="U93" s="264" t="s">
        <v>117</v>
      </c>
      <c r="V93" s="225"/>
      <c r="W93" s="225"/>
      <c r="X93" s="225"/>
      <c r="Y93" s="225"/>
      <c r="Z93" s="225"/>
      <c r="AA93" s="225"/>
      <c r="AB93" s="225"/>
      <c r="AC93" s="227"/>
      <c r="AD93" s="209"/>
      <c r="AE93" s="264" t="s">
        <v>117</v>
      </c>
      <c r="AF93" s="225"/>
      <c r="AG93" s="225"/>
      <c r="AH93" s="225"/>
      <c r="AI93" s="225"/>
      <c r="AJ93" s="225"/>
      <c r="AK93" s="225"/>
      <c r="AL93" s="225"/>
      <c r="AM93" s="227"/>
    </row>
    <row r="95" spans="1:40" s="209" customFormat="1" ht="26.25" customHeight="1">
      <c r="A95" s="915" t="s">
        <v>355</v>
      </c>
      <c r="B95" s="205" t="s">
        <v>80</v>
      </c>
      <c r="C95" s="206"/>
      <c r="D95" s="207"/>
      <c r="E95" s="207"/>
      <c r="F95" s="207"/>
      <c r="G95" s="207"/>
      <c r="H95" s="207"/>
      <c r="I95" s="207"/>
      <c r="J95" s="208"/>
      <c r="L95" s="205" t="str">
        <f>$B$1</f>
        <v>CHAMPIONNAT DE FRANCE PAR ÉQUIPES</v>
      </c>
      <c r="M95" s="206"/>
      <c r="N95" s="207"/>
      <c r="O95" s="207"/>
      <c r="P95" s="207"/>
      <c r="Q95" s="207"/>
      <c r="R95" s="207"/>
      <c r="S95" s="207"/>
      <c r="T95" s="208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1:40" ht="12.75" customHeight="1">
      <c r="A96" s="809"/>
      <c r="B96" s="210" t="s">
        <v>234</v>
      </c>
      <c r="C96" s="211"/>
      <c r="D96" s="211"/>
      <c r="E96" s="211"/>
      <c r="F96" s="212"/>
      <c r="G96" s="265" t="s">
        <v>235</v>
      </c>
      <c r="H96" s="212"/>
      <c r="I96" s="213"/>
      <c r="J96" s="214"/>
      <c r="K96" s="209"/>
      <c r="L96" s="210" t="str">
        <f>$B$2</f>
        <v>Division et poule:</v>
      </c>
      <c r="M96" s="211"/>
      <c r="N96" s="211"/>
      <c r="O96" s="211"/>
      <c r="P96" s="212"/>
      <c r="Q96" s="266" t="str">
        <f>$G$2</f>
        <v>Date :</v>
      </c>
      <c r="R96" s="212"/>
      <c r="S96" s="213"/>
      <c r="T96" s="215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1:40" ht="25.5" customHeight="1">
      <c r="A97" s="809"/>
      <c r="B97" s="217" t="s">
        <v>236</v>
      </c>
      <c r="C97" s="218"/>
      <c r="D97" s="219"/>
      <c r="E97" s="220"/>
      <c r="F97" s="211"/>
      <c r="G97" s="211"/>
      <c r="H97" s="211"/>
      <c r="I97" s="211"/>
      <c r="J97" s="221"/>
      <c r="K97" s="209"/>
      <c r="L97" s="217" t="str">
        <f>$B$3</f>
        <v>Rencontre :</v>
      </c>
      <c r="M97" s="218"/>
      <c r="N97" s="219"/>
      <c r="O97" s="220"/>
      <c r="P97" s="211"/>
      <c r="Q97" s="211"/>
      <c r="R97" s="211"/>
      <c r="S97" s="211"/>
      <c r="T97" s="221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1:40" ht="15" customHeight="1">
      <c r="A98" s="809"/>
      <c r="B98" s="222"/>
      <c r="C98" s="223"/>
      <c r="D98" s="224" t="s">
        <v>123</v>
      </c>
      <c r="E98" s="225"/>
      <c r="F98" s="226"/>
      <c r="G98" s="226"/>
      <c r="H98" s="226"/>
      <c r="I98" s="225" t="s">
        <v>237</v>
      </c>
      <c r="J98" s="227"/>
      <c r="K98" s="209"/>
      <c r="L98" s="222">
        <f>$B$4</f>
        <v>0</v>
      </c>
      <c r="M98" s="223"/>
      <c r="N98" s="224" t="s">
        <v>124</v>
      </c>
      <c r="O98" s="225"/>
      <c r="P98" s="226"/>
      <c r="Q98" s="226"/>
      <c r="R98" s="226"/>
      <c r="S98" s="225" t="str">
        <f>$I$4</f>
        <v>Table N°</v>
      </c>
      <c r="T98" s="227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1:40" ht="24.75" customHeight="1">
      <c r="A99" s="809"/>
      <c r="B99" s="217" t="s">
        <v>109</v>
      </c>
      <c r="C99" s="211"/>
      <c r="D99" s="211"/>
      <c r="E99" s="211"/>
      <c r="F99" s="211"/>
      <c r="G99" s="211"/>
      <c r="H99" s="211"/>
      <c r="I99" s="211"/>
      <c r="J99" s="221"/>
      <c r="K99" s="209"/>
      <c r="L99" s="217" t="s">
        <v>109</v>
      </c>
      <c r="M99" s="211"/>
      <c r="N99" s="211"/>
      <c r="O99" s="211"/>
      <c r="P99" s="211"/>
      <c r="Q99" s="211"/>
      <c r="R99" s="211"/>
      <c r="S99" s="211"/>
      <c r="T99" s="221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1:40" ht="25.5" customHeight="1">
      <c r="A100" s="809"/>
      <c r="B100" s="228" t="s">
        <v>110</v>
      </c>
      <c r="C100" s="229"/>
      <c r="D100" s="211"/>
      <c r="E100" s="211"/>
      <c r="F100" s="230" t="s">
        <v>106</v>
      </c>
      <c r="G100" s="230"/>
      <c r="H100" s="230"/>
      <c r="I100" s="230"/>
      <c r="J100" s="230"/>
      <c r="K100" s="209"/>
      <c r="L100" s="228" t="s">
        <v>110</v>
      </c>
      <c r="M100" s="229"/>
      <c r="N100" s="211"/>
      <c r="O100" s="211"/>
      <c r="P100" s="230" t="s">
        <v>106</v>
      </c>
      <c r="Q100" s="230"/>
      <c r="R100" s="230"/>
      <c r="S100" s="230"/>
      <c r="T100" s="23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1:40" s="235" customFormat="1" ht="20.25" customHeight="1">
      <c r="A101" s="809"/>
      <c r="B101" s="231" t="s">
        <v>111</v>
      </c>
      <c r="C101" s="232"/>
      <c r="D101" s="232"/>
      <c r="E101" s="232"/>
      <c r="F101" s="233">
        <v>1</v>
      </c>
      <c r="G101" s="233">
        <v>2</v>
      </c>
      <c r="H101" s="233">
        <v>3</v>
      </c>
      <c r="I101" s="233">
        <v>4</v>
      </c>
      <c r="J101" s="233">
        <v>5</v>
      </c>
      <c r="K101" s="234"/>
      <c r="L101" s="231" t="s">
        <v>111</v>
      </c>
      <c r="M101" s="232"/>
      <c r="N101" s="232"/>
      <c r="O101" s="232"/>
      <c r="P101" s="233">
        <v>1</v>
      </c>
      <c r="Q101" s="233">
        <v>2</v>
      </c>
      <c r="R101" s="233">
        <v>3</v>
      </c>
      <c r="S101" s="233">
        <v>4</v>
      </c>
      <c r="T101" s="233">
        <v>5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1:40" ht="25.5" customHeight="1">
      <c r="A102" s="809"/>
      <c r="B102" s="236" t="s">
        <v>13</v>
      </c>
      <c r="C102" s="237"/>
      <c r="D102" s="238"/>
      <c r="E102" s="238"/>
      <c r="F102" s="239"/>
      <c r="G102" s="239"/>
      <c r="H102" s="239"/>
      <c r="I102" s="239"/>
      <c r="J102" s="239"/>
      <c r="K102" s="209"/>
      <c r="L102" s="236" t="s">
        <v>58</v>
      </c>
      <c r="M102" s="237"/>
      <c r="N102" s="238"/>
      <c r="O102" s="238"/>
      <c r="P102" s="239"/>
      <c r="Q102" s="239"/>
      <c r="R102" s="239"/>
      <c r="S102" s="239"/>
      <c r="T102" s="239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1:40" ht="12.75" customHeight="1">
      <c r="A103" s="809"/>
      <c r="B103" s="240"/>
      <c r="C103" s="241"/>
      <c r="D103" s="220"/>
      <c r="E103" s="242"/>
      <c r="F103" s="243"/>
      <c r="G103" s="243"/>
      <c r="H103" s="243"/>
      <c r="I103" s="243"/>
      <c r="J103" s="243"/>
      <c r="K103" s="209"/>
      <c r="L103" s="240"/>
      <c r="M103" s="241"/>
      <c r="N103" s="220"/>
      <c r="O103" s="242"/>
      <c r="P103" s="243"/>
      <c r="Q103" s="243"/>
      <c r="R103" s="243"/>
      <c r="S103" s="243"/>
      <c r="T103" s="24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1:40" ht="12.75" customHeight="1">
      <c r="A104" s="809"/>
      <c r="B104" s="244" t="s">
        <v>107</v>
      </c>
      <c r="C104" s="220"/>
      <c r="D104" s="220"/>
      <c r="E104" s="220"/>
      <c r="F104" s="245"/>
      <c r="G104" s="245"/>
      <c r="H104" s="245"/>
      <c r="I104" s="245"/>
      <c r="J104" s="245"/>
      <c r="K104" s="209"/>
      <c r="L104" s="244" t="s">
        <v>107</v>
      </c>
      <c r="M104" s="220"/>
      <c r="N104" s="220"/>
      <c r="O104" s="220"/>
      <c r="P104" s="245"/>
      <c r="Q104" s="245"/>
      <c r="R104" s="245"/>
      <c r="S104" s="245"/>
      <c r="T104" s="245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  <row r="105" spans="1:40" ht="12.75" customHeight="1">
      <c r="A105" s="809"/>
      <c r="B105" s="210"/>
      <c r="C105" s="211"/>
      <c r="D105" s="211"/>
      <c r="E105" s="211"/>
      <c r="F105" s="246"/>
      <c r="G105" s="246"/>
      <c r="H105" s="246"/>
      <c r="I105" s="246"/>
      <c r="J105" s="246"/>
      <c r="K105" s="209"/>
      <c r="L105" s="210"/>
      <c r="M105" s="211"/>
      <c r="N105" s="211"/>
      <c r="O105" s="211"/>
      <c r="P105" s="246"/>
      <c r="Q105" s="246"/>
      <c r="R105" s="246"/>
      <c r="S105" s="246"/>
      <c r="T105" s="246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</row>
    <row r="106" spans="1:40" ht="26.25" customHeight="1">
      <c r="A106" s="809"/>
      <c r="B106" s="236" t="s">
        <v>26</v>
      </c>
      <c r="C106" s="237"/>
      <c r="D106" s="238"/>
      <c r="E106" s="238"/>
      <c r="F106" s="239"/>
      <c r="G106" s="239"/>
      <c r="H106" s="239"/>
      <c r="I106" s="239"/>
      <c r="J106" s="239"/>
      <c r="K106" s="209"/>
      <c r="L106" s="236" t="s">
        <v>55</v>
      </c>
      <c r="M106" s="237"/>
      <c r="N106" s="238"/>
      <c r="O106" s="238"/>
      <c r="P106" s="239"/>
      <c r="Q106" s="239"/>
      <c r="R106" s="239"/>
      <c r="S106" s="239"/>
      <c r="T106" s="239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ht="12.75" customHeight="1">
      <c r="A107" s="809"/>
      <c r="B107" s="240"/>
      <c r="C107" s="241"/>
      <c r="D107" s="220"/>
      <c r="E107" s="242"/>
      <c r="F107" s="247"/>
      <c r="G107" s="247"/>
      <c r="H107" s="247"/>
      <c r="I107" s="247"/>
      <c r="J107" s="247"/>
      <c r="K107" s="209"/>
      <c r="L107" s="240"/>
      <c r="M107" s="241"/>
      <c r="N107" s="220"/>
      <c r="O107" s="242"/>
      <c r="P107" s="247"/>
      <c r="Q107" s="247"/>
      <c r="R107" s="247"/>
      <c r="S107" s="247"/>
      <c r="T107" s="24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ht="25.5" customHeight="1">
      <c r="A108" s="828"/>
      <c r="B108" s="248" t="s">
        <v>112</v>
      </c>
      <c r="C108" s="249"/>
      <c r="D108" s="249"/>
      <c r="E108" s="250"/>
      <c r="F108" s="251" t="s">
        <v>113</v>
      </c>
      <c r="G108" s="277" t="s">
        <v>114</v>
      </c>
      <c r="H108" s="277" t="s">
        <v>115</v>
      </c>
      <c r="I108" s="278"/>
      <c r="J108" s="260"/>
      <c r="K108" s="209"/>
      <c r="L108" s="248" t="s">
        <v>112</v>
      </c>
      <c r="M108" s="249"/>
      <c r="N108" s="249"/>
      <c r="O108" s="250"/>
      <c r="P108" s="251" t="s">
        <v>113</v>
      </c>
      <c r="Q108" s="277" t="s">
        <v>114</v>
      </c>
      <c r="R108" s="277" t="s">
        <v>115</v>
      </c>
      <c r="S108" s="278"/>
      <c r="T108" s="260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ht="12.75" customHeight="1">
      <c r="A109" s="235"/>
      <c r="B109" s="231" t="str">
        <f>B102</f>
        <v>A</v>
      </c>
      <c r="C109" s="220">
        <f>C102</f>
        <v>0</v>
      </c>
      <c r="D109" s="220"/>
      <c r="E109" s="252"/>
      <c r="F109" s="253"/>
      <c r="G109" s="253"/>
      <c r="H109" s="253"/>
      <c r="I109" s="210"/>
      <c r="J109" s="221"/>
      <c r="K109" s="209"/>
      <c r="L109" s="231" t="str">
        <f>L102</f>
        <v>E</v>
      </c>
      <c r="M109" s="220">
        <f>M102</f>
        <v>0</v>
      </c>
      <c r="N109" s="220"/>
      <c r="O109" s="252"/>
      <c r="P109" s="253"/>
      <c r="Q109" s="253"/>
      <c r="R109" s="253"/>
      <c r="S109" s="210"/>
      <c r="T109" s="221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ht="12.75" customHeight="1">
      <c r="A110" s="235"/>
      <c r="B110" s="254"/>
      <c r="C110" s="255"/>
      <c r="D110" s="255"/>
      <c r="E110" s="256"/>
      <c r="F110" s="257"/>
      <c r="G110" s="257"/>
      <c r="H110" s="257"/>
      <c r="I110" s="210"/>
      <c r="J110" s="221"/>
      <c r="K110" s="209"/>
      <c r="L110" s="254"/>
      <c r="M110" s="255"/>
      <c r="N110" s="255"/>
      <c r="O110" s="256"/>
      <c r="P110" s="257"/>
      <c r="Q110" s="257"/>
      <c r="R110" s="257"/>
      <c r="S110" s="210"/>
      <c r="T110" s="221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ht="12.75" customHeight="1">
      <c r="A111" s="235"/>
      <c r="B111" s="258" t="str">
        <f>B106</f>
        <v>Z</v>
      </c>
      <c r="C111" s="259">
        <f>C106</f>
        <v>0</v>
      </c>
      <c r="D111" s="259"/>
      <c r="E111" s="260"/>
      <c r="F111" s="253"/>
      <c r="G111" s="253"/>
      <c r="H111" s="253"/>
      <c r="I111" s="210"/>
      <c r="J111" s="221"/>
      <c r="K111" s="209"/>
      <c r="L111" s="258" t="str">
        <f>L106</f>
        <v>R</v>
      </c>
      <c r="M111" s="259">
        <f>M106</f>
        <v>0</v>
      </c>
      <c r="N111" s="259"/>
      <c r="O111" s="260"/>
      <c r="P111" s="253"/>
      <c r="Q111" s="253"/>
      <c r="R111" s="253"/>
      <c r="S111" s="210"/>
      <c r="T111" s="22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ht="12.75" customHeight="1">
      <c r="A112" s="235"/>
      <c r="B112" s="254"/>
      <c r="C112" s="255"/>
      <c r="D112" s="255"/>
      <c r="E112" s="256"/>
      <c r="F112" s="257"/>
      <c r="G112" s="257"/>
      <c r="H112" s="257"/>
      <c r="I112" s="279"/>
      <c r="J112" s="227"/>
      <c r="K112" s="209"/>
      <c r="L112" s="254"/>
      <c r="M112" s="255"/>
      <c r="N112" s="255"/>
      <c r="O112" s="256"/>
      <c r="P112" s="257"/>
      <c r="Q112" s="257"/>
      <c r="R112" s="257"/>
      <c r="S112" s="279"/>
      <c r="T112" s="227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ht="12.75" customHeight="1">
      <c r="A113" s="235"/>
      <c r="B113" s="261" t="s">
        <v>116</v>
      </c>
      <c r="C113" s="262"/>
      <c r="D113" s="262"/>
      <c r="E113" s="262"/>
      <c r="F113" s="211"/>
      <c r="G113" s="211"/>
      <c r="H113" s="211"/>
      <c r="I113" s="211"/>
      <c r="J113" s="221"/>
      <c r="K113" s="209"/>
      <c r="L113" s="261" t="s">
        <v>116</v>
      </c>
      <c r="M113" s="262"/>
      <c r="N113" s="262"/>
      <c r="O113" s="262"/>
      <c r="P113" s="211"/>
      <c r="Q113" s="211"/>
      <c r="R113" s="211"/>
      <c r="S113" s="211"/>
      <c r="T113" s="221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ht="12.75" customHeight="1">
      <c r="A114" s="235"/>
      <c r="B114" s="263"/>
      <c r="C114" s="262"/>
      <c r="D114" s="262"/>
      <c r="E114" s="262"/>
      <c r="F114" s="211"/>
      <c r="G114" s="211"/>
      <c r="H114" s="211"/>
      <c r="I114" s="211"/>
      <c r="J114" s="221"/>
      <c r="K114" s="209"/>
      <c r="L114" s="263"/>
      <c r="M114" s="262"/>
      <c r="N114" s="262"/>
      <c r="O114" s="262"/>
      <c r="P114" s="211"/>
      <c r="Q114" s="211"/>
      <c r="R114" s="211"/>
      <c r="S114" s="211"/>
      <c r="T114" s="22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ht="12.75" customHeight="1">
      <c r="B115" s="210"/>
      <c r="C115" s="211"/>
      <c r="D115" s="211"/>
      <c r="E115" s="211"/>
      <c r="F115" s="211"/>
      <c r="G115" s="211"/>
      <c r="H115" s="211"/>
      <c r="I115" s="211"/>
      <c r="J115" s="221"/>
      <c r="K115" s="209"/>
      <c r="L115" s="210"/>
      <c r="M115" s="211"/>
      <c r="N115" s="211"/>
      <c r="O115" s="211"/>
      <c r="P115" s="211"/>
      <c r="Q115" s="211"/>
      <c r="R115" s="211"/>
      <c r="S115" s="211"/>
      <c r="T115" s="221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ht="12.75" customHeight="1">
      <c r="B116" s="264" t="s">
        <v>117</v>
      </c>
      <c r="C116" s="225"/>
      <c r="D116" s="225"/>
      <c r="E116" s="225"/>
      <c r="F116" s="225"/>
      <c r="G116" s="225"/>
      <c r="H116" s="225"/>
      <c r="I116" s="225"/>
      <c r="J116" s="227"/>
      <c r="K116" s="209"/>
      <c r="L116" s="264" t="s">
        <v>117</v>
      </c>
      <c r="M116" s="225"/>
      <c r="N116" s="225"/>
      <c r="O116" s="225"/>
      <c r="P116" s="225"/>
      <c r="Q116" s="225"/>
      <c r="R116" s="225"/>
      <c r="S116" s="225"/>
      <c r="T116" s="227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>
      <c r="B117" s="209"/>
      <c r="C117" s="211"/>
      <c r="D117" s="211"/>
      <c r="E117" s="211"/>
      <c r="F117" s="211"/>
      <c r="G117" s="211"/>
      <c r="H117" s="211"/>
      <c r="I117" s="211"/>
      <c r="J117" s="211"/>
      <c r="K117" s="209"/>
      <c r="L117" s="209"/>
      <c r="M117" s="211"/>
      <c r="N117" s="211"/>
      <c r="O117" s="211"/>
      <c r="P117" s="211"/>
      <c r="Q117" s="211"/>
      <c r="R117" s="211"/>
      <c r="S117" s="211"/>
      <c r="T117" s="211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</row>
    <row r="118" spans="1:40">
      <c r="B118" s="209"/>
      <c r="C118" s="211"/>
      <c r="D118" s="211"/>
      <c r="E118" s="211"/>
      <c r="F118" s="211"/>
      <c r="G118" s="211"/>
      <c r="H118" s="211"/>
      <c r="I118" s="211"/>
      <c r="J118" s="211"/>
      <c r="K118" s="209"/>
      <c r="L118" s="209"/>
      <c r="M118" s="211"/>
      <c r="N118" s="211"/>
      <c r="O118" s="211"/>
      <c r="P118" s="211"/>
      <c r="Q118" s="211"/>
      <c r="R118" s="211"/>
      <c r="S118" s="211"/>
      <c r="T118" s="211"/>
      <c r="U118" s="209"/>
      <c r="V118" s="211"/>
      <c r="W118" s="211"/>
      <c r="X118" s="211"/>
      <c r="Y118" s="211"/>
      <c r="Z118" s="211"/>
      <c r="AA118" s="211"/>
      <c r="AB118" s="211"/>
      <c r="AC118" s="211"/>
      <c r="AD118" s="209"/>
      <c r="AE118" s="209"/>
      <c r="AF118" s="211"/>
      <c r="AG118" s="211"/>
      <c r="AH118" s="211"/>
      <c r="AI118" s="211"/>
      <c r="AJ118" s="211"/>
      <c r="AK118" s="211"/>
      <c r="AL118" s="211"/>
      <c r="AM118" s="211"/>
    </row>
    <row r="119" spans="1:40" s="209" customFormat="1" ht="26.25" customHeight="1">
      <c r="A119" s="216"/>
      <c r="B119" s="205" t="str">
        <f>$B$1</f>
        <v>CHAMPIONNAT DE FRANCE PAR ÉQUIPES</v>
      </c>
      <c r="C119" s="206"/>
      <c r="D119" s="207"/>
      <c r="E119" s="207"/>
      <c r="F119" s="207"/>
      <c r="G119" s="207"/>
      <c r="H119" s="207"/>
      <c r="I119" s="207"/>
      <c r="J119" s="208"/>
      <c r="L119" s="205" t="str">
        <f>$B$1</f>
        <v>CHAMPIONNAT DE FRANCE PAR ÉQUIPES</v>
      </c>
      <c r="M119" s="206"/>
      <c r="N119" s="207"/>
      <c r="O119" s="207"/>
      <c r="P119" s="207"/>
      <c r="Q119" s="207"/>
      <c r="R119" s="207"/>
      <c r="S119" s="207"/>
      <c r="T119" s="208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40" ht="12.75" customHeight="1">
      <c r="B120" s="210" t="str">
        <f>$B$2</f>
        <v>Division et poule:</v>
      </c>
      <c r="C120" s="211"/>
      <c r="D120" s="211"/>
      <c r="E120" s="211"/>
      <c r="F120" s="212"/>
      <c r="G120" s="265" t="str">
        <f>$G$2</f>
        <v>Date :</v>
      </c>
      <c r="H120" s="212"/>
      <c r="I120" s="213"/>
      <c r="J120" s="214"/>
      <c r="K120" s="209"/>
      <c r="L120" s="210" t="str">
        <f>$B$2</f>
        <v>Division et poule:</v>
      </c>
      <c r="M120" s="211"/>
      <c r="N120" s="211"/>
      <c r="O120" s="211"/>
      <c r="P120" s="212"/>
      <c r="Q120" s="266" t="str">
        <f>$G$2</f>
        <v>Date :</v>
      </c>
      <c r="R120" s="212"/>
      <c r="S120" s="213"/>
      <c r="T120" s="215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40" ht="25.5" customHeight="1">
      <c r="B121" s="217" t="str">
        <f>$B$3</f>
        <v>Rencontre :</v>
      </c>
      <c r="C121" s="218"/>
      <c r="D121" s="219"/>
      <c r="E121" s="220"/>
      <c r="F121" s="211"/>
      <c r="G121" s="211"/>
      <c r="H121" s="211"/>
      <c r="I121" s="211"/>
      <c r="J121" s="221"/>
      <c r="K121" s="209"/>
      <c r="L121" s="217" t="str">
        <f>$B$3</f>
        <v>Rencontre :</v>
      </c>
      <c r="M121" s="218"/>
      <c r="N121" s="219"/>
      <c r="O121" s="220"/>
      <c r="P121" s="211"/>
      <c r="Q121" s="211"/>
      <c r="R121" s="211"/>
      <c r="S121" s="211"/>
      <c r="T121" s="2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40" ht="15" customHeight="1">
      <c r="B122" s="222">
        <f>$B$4</f>
        <v>0</v>
      </c>
      <c r="C122" s="223"/>
      <c r="D122" s="224" t="s">
        <v>125</v>
      </c>
      <c r="E122" s="225"/>
      <c r="F122" s="226"/>
      <c r="G122" s="226"/>
      <c r="H122" s="226"/>
      <c r="I122" s="225" t="str">
        <f>$I$4</f>
        <v>Table N°</v>
      </c>
      <c r="J122" s="227"/>
      <c r="K122" s="209"/>
      <c r="L122" s="222">
        <f>$B$4</f>
        <v>0</v>
      </c>
      <c r="M122" s="223"/>
      <c r="N122" s="224" t="s">
        <v>126</v>
      </c>
      <c r="O122" s="225"/>
      <c r="P122" s="226"/>
      <c r="Q122" s="226"/>
      <c r="R122" s="226"/>
      <c r="S122" s="225" t="str">
        <f>$I$4</f>
        <v>Table N°</v>
      </c>
      <c r="T122" s="227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40" ht="24.75" customHeight="1">
      <c r="B123" s="217" t="s">
        <v>109</v>
      </c>
      <c r="C123" s="211"/>
      <c r="D123" s="211"/>
      <c r="E123" s="211"/>
      <c r="F123" s="211"/>
      <c r="G123" s="211"/>
      <c r="H123" s="211"/>
      <c r="I123" s="211"/>
      <c r="J123" s="221"/>
      <c r="K123" s="209"/>
      <c r="L123" s="217" t="s">
        <v>109</v>
      </c>
      <c r="M123" s="211"/>
      <c r="N123" s="211"/>
      <c r="O123" s="211"/>
      <c r="P123" s="211"/>
      <c r="Q123" s="211"/>
      <c r="R123" s="211"/>
      <c r="S123" s="211"/>
      <c r="T123" s="221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40" ht="25.5" customHeight="1">
      <c r="B124" s="228" t="s">
        <v>110</v>
      </c>
      <c r="C124" s="229"/>
      <c r="D124" s="211"/>
      <c r="E124" s="211"/>
      <c r="F124" s="230" t="s">
        <v>106</v>
      </c>
      <c r="G124" s="230"/>
      <c r="H124" s="230"/>
      <c r="I124" s="230"/>
      <c r="J124" s="230"/>
      <c r="K124" s="209"/>
      <c r="L124" s="228" t="s">
        <v>110</v>
      </c>
      <c r="M124" s="229"/>
      <c r="N124" s="211"/>
      <c r="O124" s="211"/>
      <c r="P124" s="230" t="s">
        <v>106</v>
      </c>
      <c r="Q124" s="230"/>
      <c r="R124" s="230"/>
      <c r="S124" s="230"/>
      <c r="T124" s="230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40" s="235" customFormat="1" ht="20.25" customHeight="1">
      <c r="A125" s="216"/>
      <c r="B125" s="231" t="s">
        <v>111</v>
      </c>
      <c r="C125" s="232"/>
      <c r="D125" s="232"/>
      <c r="E125" s="232"/>
      <c r="F125" s="233">
        <v>1</v>
      </c>
      <c r="G125" s="233">
        <v>2</v>
      </c>
      <c r="H125" s="233">
        <v>3</v>
      </c>
      <c r="I125" s="233">
        <v>4</v>
      </c>
      <c r="J125" s="233">
        <v>5</v>
      </c>
      <c r="K125" s="234"/>
      <c r="L125" s="231" t="s">
        <v>111</v>
      </c>
      <c r="M125" s="232"/>
      <c r="N125" s="232"/>
      <c r="O125" s="232"/>
      <c r="P125" s="233">
        <v>1</v>
      </c>
      <c r="Q125" s="233">
        <v>2</v>
      </c>
      <c r="R125" s="233">
        <v>3</v>
      </c>
      <c r="S125" s="233">
        <v>4</v>
      </c>
      <c r="T125" s="233">
        <v>5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40" ht="25.5" customHeight="1">
      <c r="B126" s="236" t="s">
        <v>25</v>
      </c>
      <c r="C126" s="237"/>
      <c r="D126" s="238"/>
      <c r="E126" s="238"/>
      <c r="F126" s="239"/>
      <c r="G126" s="239"/>
      <c r="H126" s="239"/>
      <c r="I126" s="239"/>
      <c r="J126" s="239"/>
      <c r="K126" s="209"/>
      <c r="L126" s="236" t="s">
        <v>44</v>
      </c>
      <c r="M126" s="237"/>
      <c r="N126" s="238"/>
      <c r="O126" s="238"/>
      <c r="P126" s="239"/>
      <c r="Q126" s="239"/>
      <c r="R126" s="239"/>
      <c r="S126" s="239"/>
      <c r="T126" s="239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40" ht="12.75" customHeight="1">
      <c r="B127" s="240"/>
      <c r="C127" s="241"/>
      <c r="D127" s="220"/>
      <c r="E127" s="242"/>
      <c r="F127" s="243"/>
      <c r="G127" s="243"/>
      <c r="H127" s="243"/>
      <c r="I127" s="243"/>
      <c r="J127" s="243"/>
      <c r="K127" s="209"/>
      <c r="L127" s="240"/>
      <c r="M127" s="241"/>
      <c r="N127" s="220"/>
      <c r="O127" s="242"/>
      <c r="P127" s="243"/>
      <c r="Q127" s="243"/>
      <c r="R127" s="243"/>
      <c r="S127" s="243"/>
      <c r="T127" s="243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40" ht="12.75" customHeight="1">
      <c r="B128" s="244" t="s">
        <v>107</v>
      </c>
      <c r="C128" s="220"/>
      <c r="D128" s="220"/>
      <c r="E128" s="220"/>
      <c r="F128" s="245"/>
      <c r="G128" s="245"/>
      <c r="H128" s="245"/>
      <c r="I128" s="245"/>
      <c r="J128" s="245"/>
      <c r="K128" s="209"/>
      <c r="L128" s="244" t="s">
        <v>107</v>
      </c>
      <c r="M128" s="220"/>
      <c r="N128" s="220"/>
      <c r="O128" s="220"/>
      <c r="P128" s="245"/>
      <c r="Q128" s="245"/>
      <c r="R128" s="245"/>
      <c r="S128" s="245"/>
      <c r="T128" s="245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2:39" ht="12.75" customHeight="1">
      <c r="B129" s="210"/>
      <c r="C129" s="211"/>
      <c r="D129" s="211"/>
      <c r="E129" s="211"/>
      <c r="F129" s="246"/>
      <c r="G129" s="246"/>
      <c r="H129" s="246"/>
      <c r="I129" s="246"/>
      <c r="J129" s="246"/>
      <c r="K129" s="209"/>
      <c r="L129" s="210"/>
      <c r="M129" s="211"/>
      <c r="N129" s="211"/>
      <c r="O129" s="211"/>
      <c r="P129" s="246"/>
      <c r="Q129" s="246"/>
      <c r="R129" s="246"/>
      <c r="S129" s="246"/>
      <c r="T129" s="246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2:39" ht="26.25" customHeight="1">
      <c r="B130" s="236" t="s">
        <v>17</v>
      </c>
      <c r="C130" s="237"/>
      <c r="D130" s="238"/>
      <c r="E130" s="238"/>
      <c r="F130" s="239"/>
      <c r="G130" s="239"/>
      <c r="H130" s="239"/>
      <c r="I130" s="239"/>
      <c r="J130" s="239"/>
      <c r="K130" s="209"/>
      <c r="L130" s="236" t="s">
        <v>61</v>
      </c>
      <c r="M130" s="237"/>
      <c r="N130" s="238"/>
      <c r="O130" s="238"/>
      <c r="P130" s="239"/>
      <c r="Q130" s="239"/>
      <c r="R130" s="239"/>
      <c r="S130" s="239"/>
      <c r="T130" s="239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2:39" ht="12.75" customHeight="1">
      <c r="B131" s="240"/>
      <c r="C131" s="241"/>
      <c r="D131" s="220"/>
      <c r="E131" s="242"/>
      <c r="F131" s="247"/>
      <c r="G131" s="247"/>
      <c r="H131" s="247"/>
      <c r="I131" s="247"/>
      <c r="J131" s="247"/>
      <c r="K131" s="209"/>
      <c r="L131" s="240"/>
      <c r="M131" s="241"/>
      <c r="N131" s="220"/>
      <c r="O131" s="242"/>
      <c r="P131" s="247"/>
      <c r="Q131" s="247"/>
      <c r="R131" s="247"/>
      <c r="S131" s="247"/>
      <c r="T131" s="247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2:39" ht="25.5" customHeight="1">
      <c r="B132" s="248" t="s">
        <v>112</v>
      </c>
      <c r="C132" s="249"/>
      <c r="D132" s="249"/>
      <c r="E132" s="250"/>
      <c r="F132" s="251" t="s">
        <v>113</v>
      </c>
      <c r="G132" s="277" t="s">
        <v>114</v>
      </c>
      <c r="H132" s="277" t="s">
        <v>115</v>
      </c>
      <c r="I132" s="278"/>
      <c r="J132" s="260"/>
      <c r="K132" s="209"/>
      <c r="L132" s="248" t="s">
        <v>112</v>
      </c>
      <c r="M132" s="249"/>
      <c r="N132" s="249"/>
      <c r="O132" s="250"/>
      <c r="P132" s="251" t="s">
        <v>113</v>
      </c>
      <c r="Q132" s="277" t="s">
        <v>114</v>
      </c>
      <c r="R132" s="277" t="s">
        <v>115</v>
      </c>
      <c r="S132" s="278"/>
      <c r="T132" s="260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2:39" ht="12.75" customHeight="1">
      <c r="B133" s="231" t="str">
        <f>B126</f>
        <v>C</v>
      </c>
      <c r="C133" s="220">
        <f>C126</f>
        <v>0</v>
      </c>
      <c r="D133" s="220"/>
      <c r="E133" s="252"/>
      <c r="F133" s="253"/>
      <c r="G133" s="253"/>
      <c r="H133" s="253"/>
      <c r="I133" s="210"/>
      <c r="J133" s="221"/>
      <c r="K133" s="209"/>
      <c r="L133" s="231" t="str">
        <f>L126</f>
        <v>D</v>
      </c>
      <c r="M133" s="220">
        <f>M126</f>
        <v>0</v>
      </c>
      <c r="N133" s="220"/>
      <c r="O133" s="252"/>
      <c r="P133" s="253"/>
      <c r="Q133" s="253"/>
      <c r="R133" s="253"/>
      <c r="S133" s="210"/>
      <c r="T133" s="221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2:39" ht="12.75" customHeight="1">
      <c r="B134" s="254"/>
      <c r="C134" s="255"/>
      <c r="D134" s="255"/>
      <c r="E134" s="256"/>
      <c r="F134" s="257"/>
      <c r="G134" s="257"/>
      <c r="H134" s="257"/>
      <c r="I134" s="210"/>
      <c r="J134" s="221"/>
      <c r="K134" s="209"/>
      <c r="L134" s="254"/>
      <c r="M134" s="255"/>
      <c r="N134" s="255"/>
      <c r="O134" s="256"/>
      <c r="P134" s="257"/>
      <c r="Q134" s="257"/>
      <c r="R134" s="257"/>
      <c r="S134" s="210"/>
      <c r="T134" s="221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2:39" ht="12.75" customHeight="1">
      <c r="B135" s="258" t="str">
        <f>B130</f>
        <v>Y</v>
      </c>
      <c r="C135" s="259">
        <f>C130</f>
        <v>0</v>
      </c>
      <c r="D135" s="259"/>
      <c r="E135" s="260"/>
      <c r="F135" s="253"/>
      <c r="G135" s="253"/>
      <c r="H135" s="253"/>
      <c r="I135" s="210"/>
      <c r="J135" s="221"/>
      <c r="K135" s="209"/>
      <c r="L135" s="258" t="str">
        <f>L130</f>
        <v>T</v>
      </c>
      <c r="M135" s="259">
        <f>M130</f>
        <v>0</v>
      </c>
      <c r="N135" s="259"/>
      <c r="O135" s="260"/>
      <c r="P135" s="253"/>
      <c r="Q135" s="253"/>
      <c r="R135" s="253"/>
      <c r="S135" s="210"/>
      <c r="T135" s="221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2:39" ht="12.75" customHeight="1">
      <c r="B136" s="254"/>
      <c r="C136" s="255"/>
      <c r="D136" s="255"/>
      <c r="E136" s="256"/>
      <c r="F136" s="257"/>
      <c r="G136" s="257"/>
      <c r="H136" s="257"/>
      <c r="I136" s="279"/>
      <c r="J136" s="227"/>
      <c r="K136" s="209"/>
      <c r="L136" s="254"/>
      <c r="M136" s="255"/>
      <c r="N136" s="255"/>
      <c r="O136" s="256"/>
      <c r="P136" s="257"/>
      <c r="Q136" s="257"/>
      <c r="R136" s="257"/>
      <c r="S136" s="279"/>
      <c r="T136" s="227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2:39" ht="12.75" customHeight="1">
      <c r="B137" s="261" t="s">
        <v>116</v>
      </c>
      <c r="C137" s="262"/>
      <c r="D137" s="262"/>
      <c r="E137" s="262"/>
      <c r="F137" s="211"/>
      <c r="G137" s="211"/>
      <c r="H137" s="211"/>
      <c r="I137" s="211"/>
      <c r="J137" s="221"/>
      <c r="K137" s="209"/>
      <c r="L137" s="261" t="s">
        <v>116</v>
      </c>
      <c r="M137" s="262"/>
      <c r="N137" s="262"/>
      <c r="O137" s="262"/>
      <c r="P137" s="211"/>
      <c r="Q137" s="211"/>
      <c r="R137" s="211"/>
      <c r="S137" s="211"/>
      <c r="T137" s="221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2:39" ht="12.75" customHeight="1">
      <c r="B138" s="263"/>
      <c r="C138" s="262"/>
      <c r="D138" s="262"/>
      <c r="E138" s="262"/>
      <c r="F138" s="211"/>
      <c r="G138" s="211"/>
      <c r="H138" s="211"/>
      <c r="I138" s="211"/>
      <c r="J138" s="221"/>
      <c r="K138" s="209"/>
      <c r="L138" s="263"/>
      <c r="M138" s="262"/>
      <c r="N138" s="262"/>
      <c r="O138" s="262"/>
      <c r="P138" s="211"/>
      <c r="Q138" s="211"/>
      <c r="R138" s="211"/>
      <c r="S138" s="211"/>
      <c r="T138" s="221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2:39" ht="12.75" customHeight="1">
      <c r="B139" s="210"/>
      <c r="C139" s="211"/>
      <c r="D139" s="211"/>
      <c r="E139" s="211"/>
      <c r="F139" s="211"/>
      <c r="G139" s="211"/>
      <c r="H139" s="211"/>
      <c r="I139" s="211"/>
      <c r="J139" s="221"/>
      <c r="K139" s="209"/>
      <c r="L139" s="210"/>
      <c r="M139" s="211"/>
      <c r="N139" s="211"/>
      <c r="O139" s="211"/>
      <c r="P139" s="211"/>
      <c r="Q139" s="211"/>
      <c r="R139" s="211"/>
      <c r="S139" s="211"/>
      <c r="T139" s="221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2:39" ht="12.75" customHeight="1">
      <c r="B140" s="264" t="s">
        <v>117</v>
      </c>
      <c r="C140" s="225"/>
      <c r="D140" s="225"/>
      <c r="E140" s="225"/>
      <c r="F140" s="225"/>
      <c r="G140" s="225"/>
      <c r="H140" s="225"/>
      <c r="I140" s="225"/>
      <c r="J140" s="227"/>
      <c r="K140" s="209"/>
      <c r="L140" s="264" t="s">
        <v>117</v>
      </c>
      <c r="M140" s="225"/>
      <c r="N140" s="225"/>
      <c r="O140" s="225"/>
      <c r="P140" s="225"/>
      <c r="Q140" s="225"/>
      <c r="R140" s="225"/>
      <c r="S140" s="225"/>
      <c r="T140" s="227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2:39"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</sheetData>
  <mergeCells count="3">
    <mergeCell ref="A1:A14"/>
    <mergeCell ref="A48:A61"/>
    <mergeCell ref="A95:A108"/>
  </mergeCells>
  <phoneticPr fontId="56" type="noConversion"/>
  <hyperlinks>
    <hyperlink ref="A1" location="'Docs JA1'!A1" display="RETOUR PAGE ACCUEIL"/>
    <hyperlink ref="A48" location="'Docs JA1'!A1" display="RETOUR PAGE ACCUEIL"/>
    <hyperlink ref="A95" location="'Docs JA1'!A1" display="RETOUR PAGE ACCUEIL"/>
  </hyperlinks>
  <printOptions horizontalCentered="1" verticalCentered="1" gridLinesSet="0"/>
  <pageMargins left="0.27559055118110237" right="0.27559055118110237" top="0.59055118110236227" bottom="0.59055118110236227" header="0.51181102362204722" footer="0.51181102362204722"/>
  <pageSetup paperSize="9" scale="79" orientation="portrait" horizontalDpi="300" verticalDpi="300" r:id="rId1"/>
  <headerFooter alignWithMargins="0">
    <oddHeader>&amp;R&amp;"Arial,Gras"JA/01/ 170</oddHeader>
    <oddFooter>&amp;L&amp;"Arial,Gras"F.F.T.T. / C.F.A. / I.F.E.F.&amp;C&amp;"Arial,Gras"&amp;A&amp;R&amp;"Arial,Gras"&amp;F
mise à jour : 07-2001</oddFooter>
  </headerFooter>
  <rowBreaks count="2" manualBreakCount="2">
    <brk id="47" max="16383" man="1"/>
    <brk id="94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N141"/>
  <sheetViews>
    <sheetView showGridLines="0" showZeros="0" zoomScale="70" zoomScaleNormal="70" workbookViewId="0">
      <selection sqref="A1:A14"/>
    </sheetView>
  </sheetViews>
  <sheetFormatPr baseColWidth="10" defaultRowHeight="12.75"/>
  <cols>
    <col min="1" max="1" width="10.7109375" style="216" customWidth="1"/>
    <col min="2" max="2" width="5.7109375" style="216" customWidth="1"/>
    <col min="3" max="5" width="8.7109375" style="216" customWidth="1"/>
    <col min="6" max="10" width="5.7109375" style="216" customWidth="1"/>
    <col min="11" max="11" width="3.7109375" style="216" customWidth="1"/>
    <col min="12" max="12" width="5.7109375" style="216" customWidth="1"/>
    <col min="13" max="15" width="8.7109375" style="216" customWidth="1"/>
    <col min="16" max="21" width="5.7109375" style="216" customWidth="1"/>
    <col min="22" max="24" width="8.7109375" style="216" customWidth="1"/>
    <col min="25" max="29" width="5.7109375" style="216" customWidth="1"/>
    <col min="30" max="30" width="3.7109375" style="216" customWidth="1"/>
    <col min="31" max="31" width="5.7109375" style="216" customWidth="1"/>
    <col min="32" max="34" width="8.7109375" style="216" customWidth="1"/>
    <col min="35" max="39" width="5.7109375" style="216" customWidth="1"/>
    <col min="40" max="16384" width="11.42578125" style="216"/>
  </cols>
  <sheetData>
    <row r="1" spans="1:39" s="209" customFormat="1" ht="26.25" customHeight="1">
      <c r="A1" s="915" t="s">
        <v>355</v>
      </c>
      <c r="B1" s="205" t="s">
        <v>80</v>
      </c>
      <c r="C1" s="206"/>
      <c r="D1" s="207"/>
      <c r="E1" s="207"/>
      <c r="F1" s="207"/>
      <c r="G1" s="207"/>
      <c r="H1" s="207"/>
      <c r="I1" s="207"/>
      <c r="J1" s="208"/>
      <c r="L1" s="205" t="str">
        <f>$B$1</f>
        <v>CHAMPIONNAT DE FRANCE PAR ÉQUIPES</v>
      </c>
      <c r="M1" s="206"/>
      <c r="N1" s="207"/>
      <c r="O1" s="207"/>
      <c r="P1" s="207"/>
      <c r="Q1" s="207"/>
      <c r="R1" s="207"/>
      <c r="S1" s="207"/>
      <c r="T1" s="208"/>
      <c r="U1" s="205" t="s">
        <v>80</v>
      </c>
      <c r="V1" s="206"/>
      <c r="W1" s="207"/>
      <c r="X1" s="207"/>
      <c r="Y1" s="207"/>
      <c r="Z1" s="207"/>
      <c r="AA1" s="207"/>
      <c r="AB1" s="207"/>
      <c r="AC1" s="208"/>
      <c r="AE1" s="205" t="str">
        <f>$B$1</f>
        <v>CHAMPIONNAT DE FRANCE PAR ÉQUIPES</v>
      </c>
      <c r="AF1" s="206"/>
      <c r="AG1" s="207"/>
      <c r="AH1" s="207"/>
      <c r="AI1" s="207"/>
      <c r="AJ1" s="207"/>
      <c r="AK1" s="207"/>
      <c r="AL1" s="207"/>
      <c r="AM1" s="208"/>
    </row>
    <row r="2" spans="1:39" ht="12.75" customHeight="1">
      <c r="A2" s="809"/>
      <c r="B2" s="210" t="s">
        <v>234</v>
      </c>
      <c r="C2" s="211"/>
      <c r="D2" s="211"/>
      <c r="E2" s="211"/>
      <c r="F2" s="212"/>
      <c r="G2" s="265" t="s">
        <v>235</v>
      </c>
      <c r="H2" s="212"/>
      <c r="I2" s="213"/>
      <c r="J2" s="214"/>
      <c r="K2" s="209"/>
      <c r="L2" s="210" t="str">
        <f>$B$2</f>
        <v>Division et poule:</v>
      </c>
      <c r="M2" s="211"/>
      <c r="N2" s="211"/>
      <c r="O2" s="211"/>
      <c r="P2" s="212"/>
      <c r="Q2" s="266" t="str">
        <f>$G$2</f>
        <v>Date :</v>
      </c>
      <c r="R2" s="212"/>
      <c r="S2" s="213"/>
      <c r="T2" s="215"/>
      <c r="U2" s="210" t="s">
        <v>234</v>
      </c>
      <c r="V2" s="211"/>
      <c r="W2" s="211"/>
      <c r="X2" s="211"/>
      <c r="Y2" s="212"/>
      <c r="Z2" s="265" t="s">
        <v>235</v>
      </c>
      <c r="AA2" s="212"/>
      <c r="AB2" s="213"/>
      <c r="AC2" s="214"/>
      <c r="AD2" s="209"/>
      <c r="AE2" s="210" t="str">
        <f>$B$2</f>
        <v>Division et poule:</v>
      </c>
      <c r="AF2" s="211"/>
      <c r="AG2" s="211"/>
      <c r="AH2" s="211"/>
      <c r="AI2" s="212"/>
      <c r="AJ2" s="265" t="str">
        <f>$G$2</f>
        <v>Date :</v>
      </c>
      <c r="AK2" s="212"/>
      <c r="AL2" s="213"/>
      <c r="AM2" s="214"/>
    </row>
    <row r="3" spans="1:39" ht="25.5" customHeight="1">
      <c r="A3" s="809"/>
      <c r="B3" s="217" t="s">
        <v>236</v>
      </c>
      <c r="C3" s="218"/>
      <c r="D3" s="219"/>
      <c r="E3" s="220"/>
      <c r="F3" s="211"/>
      <c r="G3" s="211"/>
      <c r="H3" s="211"/>
      <c r="I3" s="211"/>
      <c r="J3" s="221"/>
      <c r="K3" s="209"/>
      <c r="L3" s="217" t="str">
        <f>$B$3</f>
        <v>Rencontre :</v>
      </c>
      <c r="M3" s="218"/>
      <c r="N3" s="219"/>
      <c r="O3" s="220"/>
      <c r="P3" s="211"/>
      <c r="Q3" s="211"/>
      <c r="R3" s="211"/>
      <c r="S3" s="211"/>
      <c r="T3" s="221"/>
      <c r="U3" s="217" t="s">
        <v>236</v>
      </c>
      <c r="V3" s="218"/>
      <c r="W3" s="219"/>
      <c r="X3" s="220"/>
      <c r="Y3" s="211"/>
      <c r="Z3" s="211"/>
      <c r="AA3" s="211"/>
      <c r="AB3" s="211"/>
      <c r="AC3" s="221"/>
      <c r="AD3" s="209"/>
      <c r="AE3" s="217" t="str">
        <f>$B$3</f>
        <v>Rencontre :</v>
      </c>
      <c r="AF3" s="218"/>
      <c r="AG3" s="219"/>
      <c r="AH3" s="220"/>
      <c r="AI3" s="211"/>
      <c r="AJ3" s="211"/>
      <c r="AK3" s="211"/>
      <c r="AL3" s="211"/>
      <c r="AM3" s="221"/>
    </row>
    <row r="4" spans="1:39" ht="15" customHeight="1">
      <c r="A4" s="809"/>
      <c r="B4" s="222" t="s">
        <v>135</v>
      </c>
      <c r="C4" s="223"/>
      <c r="D4" s="224" t="s">
        <v>105</v>
      </c>
      <c r="E4" s="225"/>
      <c r="F4" s="226"/>
      <c r="G4" s="226"/>
      <c r="H4" s="226"/>
      <c r="I4" s="225" t="s">
        <v>237</v>
      </c>
      <c r="J4" s="227"/>
      <c r="K4" s="209"/>
      <c r="L4" s="222" t="str">
        <f>$B$4</f>
        <v>Groupe A</v>
      </c>
      <c r="M4" s="223"/>
      <c r="N4" s="224" t="s">
        <v>118</v>
      </c>
      <c r="O4" s="225"/>
      <c r="P4" s="226"/>
      <c r="Q4" s="226"/>
      <c r="R4" s="226"/>
      <c r="S4" s="225" t="str">
        <f>$I$4</f>
        <v>Table N°</v>
      </c>
      <c r="T4" s="227"/>
      <c r="U4" s="222" t="str">
        <f>$B$122</f>
        <v>Groupe B</v>
      </c>
      <c r="V4" s="223"/>
      <c r="W4" s="224" t="s">
        <v>108</v>
      </c>
      <c r="X4" s="225"/>
      <c r="Y4" s="226"/>
      <c r="Z4" s="226"/>
      <c r="AA4" s="226"/>
      <c r="AB4" s="225" t="s">
        <v>237</v>
      </c>
      <c r="AC4" s="227"/>
      <c r="AD4" s="209"/>
      <c r="AE4" s="222" t="str">
        <f>$B$122</f>
        <v>Groupe B</v>
      </c>
      <c r="AF4" s="223"/>
      <c r="AG4" s="224" t="s">
        <v>138</v>
      </c>
      <c r="AH4" s="225"/>
      <c r="AI4" s="226"/>
      <c r="AJ4" s="226"/>
      <c r="AK4" s="226"/>
      <c r="AL4" s="225" t="str">
        <f>$I$4</f>
        <v>Table N°</v>
      </c>
      <c r="AM4" s="227"/>
    </row>
    <row r="5" spans="1:39" ht="24.75" customHeight="1">
      <c r="A5" s="809"/>
      <c r="B5" s="217" t="s">
        <v>109</v>
      </c>
      <c r="C5" s="211"/>
      <c r="D5" s="211"/>
      <c r="E5" s="211"/>
      <c r="F5" s="211"/>
      <c r="G5" s="211"/>
      <c r="H5" s="211"/>
      <c r="I5" s="211"/>
      <c r="J5" s="221"/>
      <c r="K5" s="209"/>
      <c r="L5" s="217" t="s">
        <v>109</v>
      </c>
      <c r="M5" s="211"/>
      <c r="N5" s="211"/>
      <c r="O5" s="211"/>
      <c r="P5" s="211"/>
      <c r="Q5" s="211"/>
      <c r="R5" s="211"/>
      <c r="S5" s="211"/>
      <c r="T5" s="221"/>
      <c r="U5" s="217" t="s">
        <v>109</v>
      </c>
      <c r="V5" s="211"/>
      <c r="W5" s="211"/>
      <c r="X5" s="211"/>
      <c r="Y5" s="211"/>
      <c r="Z5" s="211"/>
      <c r="AA5" s="211"/>
      <c r="AB5" s="211"/>
      <c r="AC5" s="221"/>
      <c r="AD5" s="209"/>
      <c r="AE5" s="217" t="s">
        <v>109</v>
      </c>
      <c r="AF5" s="211"/>
      <c r="AG5" s="211"/>
      <c r="AH5" s="211"/>
      <c r="AI5" s="211"/>
      <c r="AJ5" s="211"/>
      <c r="AK5" s="211"/>
      <c r="AL5" s="211"/>
      <c r="AM5" s="221"/>
    </row>
    <row r="6" spans="1:39" ht="25.5" customHeight="1">
      <c r="A6" s="809"/>
      <c r="B6" s="228" t="s">
        <v>110</v>
      </c>
      <c r="C6" s="229"/>
      <c r="D6" s="211"/>
      <c r="E6" s="211"/>
      <c r="F6" s="230" t="s">
        <v>106</v>
      </c>
      <c r="G6" s="230"/>
      <c r="H6" s="230"/>
      <c r="I6" s="230"/>
      <c r="J6" s="230"/>
      <c r="K6" s="209"/>
      <c r="L6" s="228" t="s">
        <v>110</v>
      </c>
      <c r="M6" s="229"/>
      <c r="N6" s="211"/>
      <c r="O6" s="211"/>
      <c r="P6" s="230" t="s">
        <v>106</v>
      </c>
      <c r="Q6" s="230"/>
      <c r="R6" s="230"/>
      <c r="S6" s="230"/>
      <c r="T6" s="230"/>
      <c r="U6" s="228" t="s">
        <v>110</v>
      </c>
      <c r="V6" s="229"/>
      <c r="W6" s="211"/>
      <c r="X6" s="211"/>
      <c r="Y6" s="230" t="s">
        <v>106</v>
      </c>
      <c r="Z6" s="230"/>
      <c r="AA6" s="230"/>
      <c r="AB6" s="230"/>
      <c r="AC6" s="230"/>
      <c r="AD6" s="209"/>
      <c r="AE6" s="228" t="s">
        <v>110</v>
      </c>
      <c r="AF6" s="229"/>
      <c r="AG6" s="211"/>
      <c r="AH6" s="211"/>
      <c r="AI6" s="230" t="s">
        <v>106</v>
      </c>
      <c r="AJ6" s="230"/>
      <c r="AK6" s="230"/>
      <c r="AL6" s="230"/>
      <c r="AM6" s="230"/>
    </row>
    <row r="7" spans="1:39" s="235" customFormat="1" ht="20.25" customHeight="1">
      <c r="A7" s="809"/>
      <c r="B7" s="231" t="s">
        <v>111</v>
      </c>
      <c r="C7" s="232"/>
      <c r="D7" s="232"/>
      <c r="E7" s="232"/>
      <c r="F7" s="233">
        <v>1</v>
      </c>
      <c r="G7" s="233">
        <v>2</v>
      </c>
      <c r="H7" s="233">
        <v>3</v>
      </c>
      <c r="I7" s="233">
        <v>4</v>
      </c>
      <c r="J7" s="233">
        <v>5</v>
      </c>
      <c r="K7" s="234"/>
      <c r="L7" s="231" t="s">
        <v>111</v>
      </c>
      <c r="M7" s="232"/>
      <c r="N7" s="232"/>
      <c r="O7" s="232"/>
      <c r="P7" s="233">
        <v>1</v>
      </c>
      <c r="Q7" s="233">
        <v>2</v>
      </c>
      <c r="R7" s="233">
        <v>3</v>
      </c>
      <c r="S7" s="233">
        <v>4</v>
      </c>
      <c r="T7" s="233">
        <v>5</v>
      </c>
      <c r="U7" s="231" t="s">
        <v>111</v>
      </c>
      <c r="V7" s="232"/>
      <c r="W7" s="232"/>
      <c r="X7" s="232"/>
      <c r="Y7" s="233">
        <v>1</v>
      </c>
      <c r="Z7" s="233">
        <v>2</v>
      </c>
      <c r="AA7" s="233">
        <v>3</v>
      </c>
      <c r="AB7" s="233">
        <v>4</v>
      </c>
      <c r="AC7" s="233">
        <v>5</v>
      </c>
      <c r="AD7" s="234"/>
      <c r="AE7" s="231" t="s">
        <v>111</v>
      </c>
      <c r="AF7" s="232"/>
      <c r="AG7" s="232"/>
      <c r="AH7" s="232"/>
      <c r="AI7" s="233">
        <v>1</v>
      </c>
      <c r="AJ7" s="233">
        <v>2</v>
      </c>
      <c r="AK7" s="233">
        <v>3</v>
      </c>
      <c r="AL7" s="233">
        <v>4</v>
      </c>
      <c r="AM7" s="233">
        <v>5</v>
      </c>
    </row>
    <row r="8" spans="1:39" ht="25.5" customHeight="1">
      <c r="A8" s="809"/>
      <c r="B8" s="236" t="s">
        <v>13</v>
      </c>
      <c r="C8" s="237"/>
      <c r="D8" s="238"/>
      <c r="E8" s="238"/>
      <c r="F8" s="239"/>
      <c r="G8" s="239"/>
      <c r="H8" s="239"/>
      <c r="I8" s="239"/>
      <c r="J8" s="239"/>
      <c r="K8" s="209"/>
      <c r="L8" s="236" t="s">
        <v>16</v>
      </c>
      <c r="M8" s="237"/>
      <c r="N8" s="238"/>
      <c r="O8" s="238"/>
      <c r="P8" s="239"/>
      <c r="Q8" s="239"/>
      <c r="R8" s="239"/>
      <c r="S8" s="239"/>
      <c r="T8" s="239"/>
      <c r="U8" s="236" t="s">
        <v>60</v>
      </c>
      <c r="V8" s="237"/>
      <c r="W8" s="238"/>
      <c r="X8" s="238"/>
      <c r="Y8" s="239"/>
      <c r="Z8" s="239"/>
      <c r="AA8" s="239"/>
      <c r="AB8" s="239"/>
      <c r="AC8" s="239"/>
      <c r="AD8" s="209"/>
      <c r="AE8" s="236"/>
      <c r="AF8" s="237"/>
      <c r="AG8" s="238"/>
      <c r="AH8" s="238"/>
      <c r="AI8" s="239"/>
      <c r="AJ8" s="239"/>
      <c r="AK8" s="239"/>
      <c r="AL8" s="239"/>
      <c r="AM8" s="239"/>
    </row>
    <row r="9" spans="1:39" ht="12.75" customHeight="1">
      <c r="A9" s="809"/>
      <c r="B9" s="240"/>
      <c r="C9" s="241"/>
      <c r="D9" s="220"/>
      <c r="E9" s="242"/>
      <c r="F9" s="243"/>
      <c r="G9" s="243"/>
      <c r="H9" s="243"/>
      <c r="I9" s="243"/>
      <c r="J9" s="243"/>
      <c r="K9" s="209"/>
      <c r="L9" s="240"/>
      <c r="M9" s="241"/>
      <c r="N9" s="220"/>
      <c r="O9" s="242"/>
      <c r="P9" s="243"/>
      <c r="Q9" s="243"/>
      <c r="R9" s="243"/>
      <c r="S9" s="243"/>
      <c r="T9" s="243"/>
      <c r="U9" s="240"/>
      <c r="V9" s="241"/>
      <c r="W9" s="220"/>
      <c r="X9" s="242"/>
      <c r="Y9" s="243"/>
      <c r="Z9" s="243"/>
      <c r="AA9" s="243"/>
      <c r="AB9" s="243"/>
      <c r="AC9" s="243"/>
      <c r="AD9" s="209"/>
      <c r="AE9" s="240"/>
      <c r="AF9" s="241"/>
      <c r="AG9" s="220"/>
      <c r="AH9" s="242"/>
      <c r="AI9" s="243"/>
      <c r="AJ9" s="243"/>
      <c r="AK9" s="243"/>
      <c r="AL9" s="243"/>
      <c r="AM9" s="243"/>
    </row>
    <row r="10" spans="1:39" ht="12.75" customHeight="1">
      <c r="A10" s="809"/>
      <c r="B10" s="244" t="s">
        <v>107</v>
      </c>
      <c r="C10" s="220"/>
      <c r="D10" s="220"/>
      <c r="E10" s="220"/>
      <c r="F10" s="245"/>
      <c r="G10" s="245"/>
      <c r="H10" s="245"/>
      <c r="I10" s="245"/>
      <c r="J10" s="245"/>
      <c r="K10" s="209"/>
      <c r="L10" s="244" t="s">
        <v>107</v>
      </c>
      <c r="M10" s="220"/>
      <c r="N10" s="220"/>
      <c r="O10" s="220"/>
      <c r="P10" s="245"/>
      <c r="Q10" s="245"/>
      <c r="R10" s="245"/>
      <c r="S10" s="245"/>
      <c r="T10" s="245"/>
      <c r="U10" s="244" t="s">
        <v>107</v>
      </c>
      <c r="V10" s="220"/>
      <c r="W10" s="220"/>
      <c r="X10" s="220"/>
      <c r="Y10" s="245"/>
      <c r="Z10" s="245"/>
      <c r="AA10" s="245"/>
      <c r="AB10" s="245"/>
      <c r="AC10" s="245"/>
      <c r="AD10" s="209"/>
      <c r="AE10" s="244" t="s">
        <v>107</v>
      </c>
      <c r="AF10" s="220"/>
      <c r="AG10" s="220"/>
      <c r="AH10" s="220"/>
      <c r="AI10" s="245"/>
      <c r="AJ10" s="245"/>
      <c r="AK10" s="245"/>
      <c r="AL10" s="245"/>
      <c r="AM10" s="245"/>
    </row>
    <row r="11" spans="1:39" ht="12.75" customHeight="1">
      <c r="A11" s="809"/>
      <c r="B11" s="210"/>
      <c r="C11" s="211"/>
      <c r="D11" s="211"/>
      <c r="E11" s="211"/>
      <c r="F11" s="246"/>
      <c r="G11" s="246"/>
      <c r="H11" s="246"/>
      <c r="I11" s="246"/>
      <c r="J11" s="246"/>
      <c r="K11" s="209"/>
      <c r="L11" s="210"/>
      <c r="M11" s="211"/>
      <c r="N11" s="211"/>
      <c r="O11" s="211"/>
      <c r="P11" s="246"/>
      <c r="Q11" s="246"/>
      <c r="R11" s="246"/>
      <c r="S11" s="246"/>
      <c r="T11" s="246"/>
      <c r="U11" s="210"/>
      <c r="V11" s="211"/>
      <c r="W11" s="211"/>
      <c r="X11" s="211"/>
      <c r="Y11" s="246"/>
      <c r="Z11" s="246"/>
      <c r="AA11" s="246"/>
      <c r="AB11" s="246"/>
      <c r="AC11" s="246"/>
      <c r="AD11" s="209"/>
      <c r="AE11" s="210"/>
      <c r="AF11" s="211"/>
      <c r="AG11" s="211"/>
      <c r="AH11" s="211"/>
      <c r="AI11" s="246"/>
      <c r="AJ11" s="246"/>
      <c r="AK11" s="246"/>
      <c r="AL11" s="246"/>
      <c r="AM11" s="246"/>
    </row>
    <row r="12" spans="1:39" ht="26.25" customHeight="1">
      <c r="A12" s="809"/>
      <c r="B12" s="236" t="s">
        <v>14</v>
      </c>
      <c r="C12" s="237"/>
      <c r="D12" s="238"/>
      <c r="E12" s="238"/>
      <c r="F12" s="239"/>
      <c r="G12" s="239"/>
      <c r="H12" s="239"/>
      <c r="I12" s="239"/>
      <c r="J12" s="239"/>
      <c r="K12" s="209"/>
      <c r="L12" s="236" t="s">
        <v>17</v>
      </c>
      <c r="M12" s="237"/>
      <c r="N12" s="238"/>
      <c r="O12" s="238"/>
      <c r="P12" s="239"/>
      <c r="Q12" s="239"/>
      <c r="R12" s="239"/>
      <c r="S12" s="239"/>
      <c r="T12" s="239"/>
      <c r="U12" s="236" t="s">
        <v>61</v>
      </c>
      <c r="V12" s="237"/>
      <c r="W12" s="238"/>
      <c r="X12" s="238"/>
      <c r="Y12" s="239"/>
      <c r="Z12" s="239"/>
      <c r="AA12" s="239"/>
      <c r="AB12" s="239"/>
      <c r="AC12" s="239"/>
      <c r="AD12" s="209"/>
      <c r="AE12" s="236"/>
      <c r="AF12" s="237"/>
      <c r="AG12" s="238"/>
      <c r="AH12" s="238"/>
      <c r="AI12" s="239"/>
      <c r="AJ12" s="239"/>
      <c r="AK12" s="239"/>
      <c r="AL12" s="239"/>
      <c r="AM12" s="239"/>
    </row>
    <row r="13" spans="1:39" ht="12.75" customHeight="1">
      <c r="A13" s="809"/>
      <c r="B13" s="240"/>
      <c r="C13" s="241"/>
      <c r="D13" s="220"/>
      <c r="E13" s="242"/>
      <c r="F13" s="247"/>
      <c r="G13" s="247"/>
      <c r="H13" s="247"/>
      <c r="I13" s="247"/>
      <c r="J13" s="247"/>
      <c r="K13" s="209"/>
      <c r="L13" s="240"/>
      <c r="M13" s="241"/>
      <c r="N13" s="220"/>
      <c r="O13" s="242"/>
      <c r="P13" s="247"/>
      <c r="Q13" s="247"/>
      <c r="R13" s="247"/>
      <c r="S13" s="247"/>
      <c r="T13" s="247"/>
      <c r="U13" s="240"/>
      <c r="V13" s="241"/>
      <c r="W13" s="220"/>
      <c r="X13" s="242"/>
      <c r="Y13" s="247"/>
      <c r="Z13" s="247"/>
      <c r="AA13" s="247"/>
      <c r="AB13" s="247"/>
      <c r="AC13" s="247"/>
      <c r="AD13" s="209"/>
      <c r="AE13" s="240"/>
      <c r="AF13" s="241"/>
      <c r="AG13" s="220"/>
      <c r="AH13" s="242"/>
      <c r="AI13" s="247"/>
      <c r="AJ13" s="247"/>
      <c r="AK13" s="247"/>
      <c r="AL13" s="247"/>
      <c r="AM13" s="247"/>
    </row>
    <row r="14" spans="1:39" ht="25.5" customHeight="1">
      <c r="A14" s="828"/>
      <c r="B14" s="248" t="s">
        <v>112</v>
      </c>
      <c r="C14" s="249"/>
      <c r="D14" s="249"/>
      <c r="E14" s="250"/>
      <c r="F14" s="251" t="s">
        <v>113</v>
      </c>
      <c r="G14" s="277" t="s">
        <v>114</v>
      </c>
      <c r="H14" s="277" t="s">
        <v>115</v>
      </c>
      <c r="I14" s="278"/>
      <c r="J14" s="260"/>
      <c r="K14" s="209"/>
      <c r="L14" s="248" t="s">
        <v>112</v>
      </c>
      <c r="M14" s="249"/>
      <c r="N14" s="249"/>
      <c r="O14" s="250"/>
      <c r="P14" s="251" t="s">
        <v>113</v>
      </c>
      <c r="Q14" s="277" t="s">
        <v>114</v>
      </c>
      <c r="R14" s="277" t="s">
        <v>115</v>
      </c>
      <c r="S14" s="278"/>
      <c r="T14" s="260"/>
      <c r="U14" s="248" t="s">
        <v>112</v>
      </c>
      <c r="V14" s="249"/>
      <c r="W14" s="249"/>
      <c r="X14" s="250"/>
      <c r="Y14" s="251" t="s">
        <v>113</v>
      </c>
      <c r="Z14" s="277" t="s">
        <v>114</v>
      </c>
      <c r="AA14" s="277" t="s">
        <v>115</v>
      </c>
      <c r="AB14" s="278"/>
      <c r="AC14" s="260"/>
      <c r="AD14" s="209"/>
      <c r="AE14" s="248" t="s">
        <v>112</v>
      </c>
      <c r="AF14" s="249"/>
      <c r="AG14" s="249"/>
      <c r="AH14" s="250"/>
      <c r="AI14" s="251" t="s">
        <v>113</v>
      </c>
      <c r="AJ14" s="277" t="s">
        <v>114</v>
      </c>
      <c r="AK14" s="277" t="s">
        <v>115</v>
      </c>
      <c r="AL14" s="278"/>
      <c r="AM14" s="260"/>
    </row>
    <row r="15" spans="1:39" ht="12.75" customHeight="1">
      <c r="A15" s="235"/>
      <c r="B15" s="231" t="str">
        <f>B8</f>
        <v>A</v>
      </c>
      <c r="C15" s="220">
        <f>C8</f>
        <v>0</v>
      </c>
      <c r="D15" s="220"/>
      <c r="E15" s="252"/>
      <c r="F15" s="253"/>
      <c r="G15" s="253"/>
      <c r="H15" s="253"/>
      <c r="I15" s="210"/>
      <c r="J15" s="221"/>
      <c r="K15" s="209"/>
      <c r="L15" s="231" t="str">
        <f>L8</f>
        <v>B</v>
      </c>
      <c r="M15" s="220">
        <f>M8</f>
        <v>0</v>
      </c>
      <c r="N15" s="220"/>
      <c r="O15" s="252"/>
      <c r="P15" s="253"/>
      <c r="Q15" s="253"/>
      <c r="R15" s="253"/>
      <c r="S15" s="210"/>
      <c r="T15" s="221"/>
      <c r="U15" s="231" t="str">
        <f>U8</f>
        <v>F</v>
      </c>
      <c r="V15" s="220">
        <f>V8</f>
        <v>0</v>
      </c>
      <c r="W15" s="220"/>
      <c r="X15" s="252"/>
      <c r="Y15" s="253"/>
      <c r="Z15" s="253"/>
      <c r="AA15" s="253"/>
      <c r="AB15" s="210"/>
      <c r="AC15" s="221"/>
      <c r="AD15" s="209"/>
      <c r="AE15" s="231">
        <f>AE8</f>
        <v>0</v>
      </c>
      <c r="AF15" s="220">
        <f>AF8</f>
        <v>0</v>
      </c>
      <c r="AG15" s="220"/>
      <c r="AH15" s="252"/>
      <c r="AI15" s="253"/>
      <c r="AJ15" s="253"/>
      <c r="AK15" s="253"/>
      <c r="AL15" s="210"/>
      <c r="AM15" s="221"/>
    </row>
    <row r="16" spans="1:39" ht="12.75" customHeight="1">
      <c r="A16" s="235"/>
      <c r="B16" s="254"/>
      <c r="C16" s="255"/>
      <c r="D16" s="255"/>
      <c r="E16" s="256"/>
      <c r="F16" s="257"/>
      <c r="G16" s="257"/>
      <c r="H16" s="257"/>
      <c r="I16" s="210"/>
      <c r="J16" s="221"/>
      <c r="K16" s="209"/>
      <c r="L16" s="254"/>
      <c r="M16" s="255"/>
      <c r="N16" s="255"/>
      <c r="O16" s="256"/>
      <c r="P16" s="257"/>
      <c r="Q16" s="257"/>
      <c r="R16" s="257"/>
      <c r="S16" s="210"/>
      <c r="T16" s="221"/>
      <c r="U16" s="254"/>
      <c r="V16" s="255"/>
      <c r="W16" s="255"/>
      <c r="X16" s="256"/>
      <c r="Y16" s="257"/>
      <c r="Z16" s="257"/>
      <c r="AA16" s="257"/>
      <c r="AB16" s="210"/>
      <c r="AC16" s="221"/>
      <c r="AD16" s="209"/>
      <c r="AE16" s="254"/>
      <c r="AF16" s="255"/>
      <c r="AG16" s="255"/>
      <c r="AH16" s="256"/>
      <c r="AI16" s="257"/>
      <c r="AJ16" s="257"/>
      <c r="AK16" s="257"/>
      <c r="AL16" s="210"/>
      <c r="AM16" s="221"/>
    </row>
    <row r="17" spans="1:39" ht="12.75" customHeight="1">
      <c r="A17" s="235"/>
      <c r="B17" s="258" t="str">
        <f>B12</f>
        <v>X</v>
      </c>
      <c r="C17" s="259">
        <f>C12</f>
        <v>0</v>
      </c>
      <c r="D17" s="259"/>
      <c r="E17" s="260"/>
      <c r="F17" s="253"/>
      <c r="G17" s="253"/>
      <c r="H17" s="253"/>
      <c r="I17" s="210"/>
      <c r="J17" s="221"/>
      <c r="K17" s="209"/>
      <c r="L17" s="258" t="str">
        <f>L12</f>
        <v>Y</v>
      </c>
      <c r="M17" s="259">
        <f>M12</f>
        <v>0</v>
      </c>
      <c r="N17" s="259"/>
      <c r="O17" s="260"/>
      <c r="P17" s="253"/>
      <c r="Q17" s="253"/>
      <c r="R17" s="253"/>
      <c r="S17" s="210"/>
      <c r="T17" s="221"/>
      <c r="U17" s="258" t="str">
        <f>U12</f>
        <v>T</v>
      </c>
      <c r="V17" s="259">
        <f>V12</f>
        <v>0</v>
      </c>
      <c r="W17" s="259"/>
      <c r="X17" s="260"/>
      <c r="Y17" s="253"/>
      <c r="Z17" s="253"/>
      <c r="AA17" s="253"/>
      <c r="AB17" s="210"/>
      <c r="AC17" s="221"/>
      <c r="AD17" s="209"/>
      <c r="AE17" s="258">
        <f>AE12</f>
        <v>0</v>
      </c>
      <c r="AF17" s="259">
        <f>AF12</f>
        <v>0</v>
      </c>
      <c r="AG17" s="259"/>
      <c r="AH17" s="260"/>
      <c r="AI17" s="253"/>
      <c r="AJ17" s="253"/>
      <c r="AK17" s="253"/>
      <c r="AL17" s="210"/>
      <c r="AM17" s="221"/>
    </row>
    <row r="18" spans="1:39" ht="12.75" customHeight="1">
      <c r="A18" s="235"/>
      <c r="B18" s="254"/>
      <c r="C18" s="255"/>
      <c r="D18" s="255"/>
      <c r="E18" s="256"/>
      <c r="F18" s="257"/>
      <c r="G18" s="257"/>
      <c r="H18" s="257"/>
      <c r="I18" s="279"/>
      <c r="J18" s="227"/>
      <c r="K18" s="209"/>
      <c r="L18" s="254"/>
      <c r="M18" s="255"/>
      <c r="N18" s="255"/>
      <c r="O18" s="256"/>
      <c r="P18" s="257"/>
      <c r="Q18" s="257"/>
      <c r="R18" s="257"/>
      <c r="S18" s="279"/>
      <c r="T18" s="227"/>
      <c r="U18" s="254"/>
      <c r="V18" s="255"/>
      <c r="W18" s="255"/>
      <c r="X18" s="256"/>
      <c r="Y18" s="257"/>
      <c r="Z18" s="257"/>
      <c r="AA18" s="257"/>
      <c r="AB18" s="279"/>
      <c r="AC18" s="227"/>
      <c r="AD18" s="209"/>
      <c r="AE18" s="254"/>
      <c r="AF18" s="255"/>
      <c r="AG18" s="255"/>
      <c r="AH18" s="256"/>
      <c r="AI18" s="257"/>
      <c r="AJ18" s="257"/>
      <c r="AK18" s="257"/>
      <c r="AL18" s="279"/>
      <c r="AM18" s="227"/>
    </row>
    <row r="19" spans="1:39" ht="12.75" customHeight="1">
      <c r="A19" s="235"/>
      <c r="B19" s="261" t="s">
        <v>116</v>
      </c>
      <c r="C19" s="262"/>
      <c r="D19" s="262"/>
      <c r="E19" s="262"/>
      <c r="F19" s="211"/>
      <c r="G19" s="211"/>
      <c r="H19" s="211"/>
      <c r="I19" s="211"/>
      <c r="J19" s="221"/>
      <c r="K19" s="209"/>
      <c r="L19" s="261" t="s">
        <v>116</v>
      </c>
      <c r="M19" s="262"/>
      <c r="N19" s="262"/>
      <c r="O19" s="262"/>
      <c r="P19" s="211"/>
      <c r="Q19" s="211"/>
      <c r="R19" s="211"/>
      <c r="S19" s="211"/>
      <c r="T19" s="221"/>
      <c r="U19" s="261" t="s">
        <v>116</v>
      </c>
      <c r="V19" s="262"/>
      <c r="W19" s="262"/>
      <c r="X19" s="262"/>
      <c r="Y19" s="211"/>
      <c r="Z19" s="211"/>
      <c r="AA19" s="211"/>
      <c r="AB19" s="211"/>
      <c r="AC19" s="221"/>
      <c r="AD19" s="209"/>
      <c r="AE19" s="261" t="s">
        <v>116</v>
      </c>
      <c r="AF19" s="262"/>
      <c r="AG19" s="262"/>
      <c r="AH19" s="262"/>
      <c r="AI19" s="211"/>
      <c r="AJ19" s="211"/>
      <c r="AK19" s="211"/>
      <c r="AL19" s="211"/>
      <c r="AM19" s="221"/>
    </row>
    <row r="20" spans="1:39" ht="12.75" customHeight="1">
      <c r="A20" s="235"/>
      <c r="B20" s="263"/>
      <c r="C20" s="262"/>
      <c r="D20" s="262"/>
      <c r="E20" s="262"/>
      <c r="F20" s="211"/>
      <c r="G20" s="211"/>
      <c r="H20" s="211"/>
      <c r="I20" s="211"/>
      <c r="J20" s="221"/>
      <c r="K20" s="209"/>
      <c r="L20" s="263"/>
      <c r="M20" s="262"/>
      <c r="N20" s="262"/>
      <c r="O20" s="262"/>
      <c r="P20" s="211"/>
      <c r="Q20" s="211"/>
      <c r="R20" s="211"/>
      <c r="S20" s="211"/>
      <c r="T20" s="221"/>
      <c r="U20" s="263"/>
      <c r="V20" s="262"/>
      <c r="W20" s="262"/>
      <c r="X20" s="262"/>
      <c r="Y20" s="211"/>
      <c r="Z20" s="211"/>
      <c r="AA20" s="211"/>
      <c r="AB20" s="211"/>
      <c r="AC20" s="221"/>
      <c r="AD20" s="209"/>
      <c r="AE20" s="263"/>
      <c r="AF20" s="262"/>
      <c r="AG20" s="262"/>
      <c r="AH20" s="262"/>
      <c r="AI20" s="211"/>
      <c r="AJ20" s="211"/>
      <c r="AK20" s="211"/>
      <c r="AL20" s="211"/>
      <c r="AM20" s="221"/>
    </row>
    <row r="21" spans="1:39" ht="12.75" customHeight="1">
      <c r="A21" s="235"/>
      <c r="B21" s="210"/>
      <c r="C21" s="211"/>
      <c r="D21" s="211"/>
      <c r="E21" s="211"/>
      <c r="F21" s="211"/>
      <c r="G21" s="211"/>
      <c r="H21" s="211"/>
      <c r="I21" s="211"/>
      <c r="J21" s="221"/>
      <c r="K21" s="209"/>
      <c r="L21" s="210"/>
      <c r="M21" s="211"/>
      <c r="N21" s="211"/>
      <c r="O21" s="211"/>
      <c r="P21" s="211"/>
      <c r="Q21" s="211"/>
      <c r="R21" s="211"/>
      <c r="S21" s="211"/>
      <c r="T21" s="221"/>
      <c r="U21" s="210"/>
      <c r="V21" s="211"/>
      <c r="W21" s="211"/>
      <c r="X21" s="211"/>
      <c r="Y21" s="211"/>
      <c r="Z21" s="211"/>
      <c r="AA21" s="211"/>
      <c r="AB21" s="211"/>
      <c r="AC21" s="221"/>
      <c r="AD21" s="209"/>
      <c r="AE21" s="210"/>
      <c r="AF21" s="211"/>
      <c r="AG21" s="211"/>
      <c r="AH21" s="211"/>
      <c r="AI21" s="211"/>
      <c r="AJ21" s="211"/>
      <c r="AK21" s="211"/>
      <c r="AL21" s="211"/>
      <c r="AM21" s="221"/>
    </row>
    <row r="22" spans="1:39" ht="12.75" customHeight="1">
      <c r="A22" s="235"/>
      <c r="B22" s="264" t="s">
        <v>117</v>
      </c>
      <c r="C22" s="225"/>
      <c r="D22" s="225"/>
      <c r="E22" s="225"/>
      <c r="F22" s="225"/>
      <c r="G22" s="225"/>
      <c r="H22" s="225"/>
      <c r="I22" s="225"/>
      <c r="J22" s="227"/>
      <c r="K22" s="209"/>
      <c r="L22" s="264" t="s">
        <v>117</v>
      </c>
      <c r="M22" s="225"/>
      <c r="N22" s="225"/>
      <c r="O22" s="225"/>
      <c r="P22" s="225"/>
      <c r="Q22" s="225"/>
      <c r="R22" s="225"/>
      <c r="S22" s="225"/>
      <c r="T22" s="227"/>
      <c r="U22" s="264" t="s">
        <v>117</v>
      </c>
      <c r="V22" s="225"/>
      <c r="W22" s="225"/>
      <c r="X22" s="225"/>
      <c r="Y22" s="225"/>
      <c r="Z22" s="225"/>
      <c r="AA22" s="225"/>
      <c r="AB22" s="225"/>
      <c r="AC22" s="227"/>
      <c r="AD22" s="209"/>
      <c r="AE22" s="264" t="s">
        <v>117</v>
      </c>
      <c r="AF22" s="225"/>
      <c r="AG22" s="225"/>
      <c r="AH22" s="225"/>
      <c r="AI22" s="225"/>
      <c r="AJ22" s="225"/>
      <c r="AK22" s="225"/>
      <c r="AL22" s="225"/>
      <c r="AM22" s="227"/>
    </row>
    <row r="23" spans="1:39" ht="12.75" customHeight="1">
      <c r="B23" s="209"/>
      <c r="C23" s="211"/>
      <c r="D23" s="211"/>
      <c r="E23" s="211"/>
      <c r="F23" s="211"/>
      <c r="G23" s="211"/>
      <c r="H23" s="211"/>
      <c r="I23" s="211"/>
      <c r="J23" s="211"/>
      <c r="K23" s="209"/>
      <c r="L23" s="209"/>
      <c r="M23" s="211"/>
      <c r="N23" s="211"/>
      <c r="O23" s="211"/>
      <c r="P23" s="211"/>
      <c r="Q23" s="211"/>
      <c r="R23" s="211"/>
      <c r="S23" s="211"/>
      <c r="T23" s="211"/>
      <c r="U23" s="209"/>
      <c r="V23" s="211"/>
      <c r="W23" s="211"/>
      <c r="X23" s="211"/>
      <c r="Y23" s="211"/>
      <c r="Z23" s="211"/>
      <c r="AA23" s="211"/>
      <c r="AB23" s="211"/>
      <c r="AC23" s="211"/>
      <c r="AD23" s="209"/>
      <c r="AE23" s="209"/>
      <c r="AF23" s="211"/>
      <c r="AG23" s="211"/>
      <c r="AH23" s="211"/>
      <c r="AI23" s="211"/>
      <c r="AJ23" s="211"/>
      <c r="AK23" s="211"/>
      <c r="AL23" s="211"/>
      <c r="AM23" s="211"/>
    </row>
    <row r="24" spans="1:39" ht="12.75" customHeight="1">
      <c r="B24" s="209"/>
      <c r="C24" s="211"/>
      <c r="D24" s="211"/>
      <c r="E24" s="211"/>
      <c r="F24" s="211"/>
      <c r="G24" s="211"/>
      <c r="H24" s="211"/>
      <c r="I24" s="211"/>
      <c r="J24" s="211"/>
      <c r="K24" s="209"/>
      <c r="L24" s="209"/>
      <c r="M24" s="211"/>
      <c r="N24" s="211"/>
      <c r="O24" s="211"/>
      <c r="P24" s="211"/>
      <c r="Q24" s="211"/>
      <c r="R24" s="211"/>
      <c r="S24" s="211"/>
      <c r="T24" s="211"/>
      <c r="U24" s="209"/>
      <c r="V24" s="211"/>
      <c r="W24" s="211"/>
      <c r="X24" s="211"/>
      <c r="Y24" s="211"/>
      <c r="Z24" s="211"/>
      <c r="AA24" s="211"/>
      <c r="AB24" s="211"/>
      <c r="AC24" s="211"/>
      <c r="AD24" s="209"/>
      <c r="AE24" s="209"/>
      <c r="AF24" s="211"/>
      <c r="AG24" s="211"/>
      <c r="AH24" s="211"/>
      <c r="AI24" s="211"/>
      <c r="AJ24" s="211"/>
      <c r="AK24" s="211"/>
      <c r="AL24" s="211"/>
      <c r="AM24" s="211"/>
    </row>
    <row r="25" spans="1:39" s="209" customFormat="1" ht="26.25" customHeight="1">
      <c r="B25" s="205" t="str">
        <f>$B$1</f>
        <v>CHAMPIONNAT DE FRANCE PAR ÉQUIPES</v>
      </c>
      <c r="C25" s="206"/>
      <c r="D25" s="207"/>
      <c r="E25" s="207"/>
      <c r="F25" s="207"/>
      <c r="G25" s="207"/>
      <c r="H25" s="207"/>
      <c r="I25" s="207"/>
      <c r="J25" s="208"/>
      <c r="L25" s="205" t="str">
        <f>$B$1</f>
        <v>CHAMPIONNAT DE FRANCE PAR ÉQUIPES</v>
      </c>
      <c r="M25" s="206"/>
      <c r="N25" s="207"/>
      <c r="O25" s="207"/>
      <c r="P25" s="207"/>
      <c r="Q25" s="207"/>
      <c r="R25" s="207"/>
      <c r="S25" s="207"/>
      <c r="T25" s="208"/>
      <c r="U25" s="205" t="str">
        <f>$B$1</f>
        <v>CHAMPIONNAT DE FRANCE PAR ÉQUIPES</v>
      </c>
      <c r="V25" s="206"/>
      <c r="W25" s="207"/>
      <c r="X25" s="207"/>
      <c r="Y25" s="207"/>
      <c r="Z25" s="207"/>
      <c r="AA25" s="207"/>
      <c r="AB25" s="207"/>
      <c r="AC25" s="208"/>
      <c r="AE25" s="205" t="str">
        <f>$B$1</f>
        <v>CHAMPIONNAT DE FRANCE PAR ÉQUIPES</v>
      </c>
      <c r="AF25" s="206"/>
      <c r="AG25" s="207"/>
      <c r="AH25" s="207"/>
      <c r="AI25" s="207"/>
      <c r="AJ25" s="207"/>
      <c r="AK25" s="207"/>
      <c r="AL25" s="207"/>
      <c r="AM25" s="208"/>
    </row>
    <row r="26" spans="1:39" ht="12.75" customHeight="1">
      <c r="B26" s="210" t="str">
        <f>$B$2</f>
        <v>Division et poule:</v>
      </c>
      <c r="C26" s="211"/>
      <c r="D26" s="211"/>
      <c r="E26" s="211"/>
      <c r="F26" s="212"/>
      <c r="G26" s="266" t="str">
        <f>$G$2</f>
        <v>Date :</v>
      </c>
      <c r="H26" s="212"/>
      <c r="I26" s="213"/>
      <c r="J26" s="215"/>
      <c r="K26" s="209"/>
      <c r="L26" s="210" t="str">
        <f>$B$2</f>
        <v>Division et poule:</v>
      </c>
      <c r="M26" s="211"/>
      <c r="N26" s="211"/>
      <c r="O26" s="211"/>
      <c r="P26" s="212"/>
      <c r="Q26" s="266" t="str">
        <f>$G$2</f>
        <v>Date :</v>
      </c>
      <c r="R26" s="212"/>
      <c r="S26" s="213"/>
      <c r="T26" s="215"/>
      <c r="U26" s="210" t="str">
        <f>$B$2</f>
        <v>Division et poule:</v>
      </c>
      <c r="V26" s="211"/>
      <c r="W26" s="211"/>
      <c r="X26" s="211"/>
      <c r="Y26" s="212"/>
      <c r="Z26" s="266" t="str">
        <f>$G$2</f>
        <v>Date :</v>
      </c>
      <c r="AA26" s="212"/>
      <c r="AB26" s="213"/>
      <c r="AC26" s="215"/>
      <c r="AD26" s="209"/>
      <c r="AE26" s="210" t="str">
        <f>$B$2</f>
        <v>Division et poule:</v>
      </c>
      <c r="AF26" s="211"/>
      <c r="AG26" s="211"/>
      <c r="AH26" s="211"/>
      <c r="AI26" s="212"/>
      <c r="AJ26" s="266" t="str">
        <f>$G$2</f>
        <v>Date :</v>
      </c>
      <c r="AK26" s="212"/>
      <c r="AL26" s="213"/>
      <c r="AM26" s="215"/>
    </row>
    <row r="27" spans="1:39" ht="25.5" customHeight="1">
      <c r="B27" s="217" t="str">
        <f>$B$3</f>
        <v>Rencontre :</v>
      </c>
      <c r="C27" s="218"/>
      <c r="D27" s="219"/>
      <c r="E27" s="220"/>
      <c r="F27" s="211"/>
      <c r="G27" s="211"/>
      <c r="H27" s="211"/>
      <c r="I27" s="211"/>
      <c r="J27" s="221"/>
      <c r="K27" s="209"/>
      <c r="L27" s="217" t="str">
        <f>$B$3</f>
        <v>Rencontre :</v>
      </c>
      <c r="M27" s="218"/>
      <c r="N27" s="219"/>
      <c r="O27" s="220"/>
      <c r="P27" s="211"/>
      <c r="Q27" s="211"/>
      <c r="R27" s="211"/>
      <c r="S27" s="211"/>
      <c r="T27" s="221"/>
      <c r="U27" s="217" t="str">
        <f>$B$3</f>
        <v>Rencontre :</v>
      </c>
      <c r="V27" s="218"/>
      <c r="W27" s="219"/>
      <c r="X27" s="220"/>
      <c r="Y27" s="211"/>
      <c r="Z27" s="211"/>
      <c r="AA27" s="211"/>
      <c r="AB27" s="211"/>
      <c r="AC27" s="221"/>
      <c r="AD27" s="209"/>
      <c r="AE27" s="217" t="str">
        <f>$B$3</f>
        <v>Rencontre :</v>
      </c>
      <c r="AF27" s="218"/>
      <c r="AG27" s="219"/>
      <c r="AH27" s="220"/>
      <c r="AI27" s="211"/>
      <c r="AJ27" s="211"/>
      <c r="AK27" s="211"/>
      <c r="AL27" s="211"/>
      <c r="AM27" s="221"/>
    </row>
    <row r="28" spans="1:39" ht="15" customHeight="1">
      <c r="B28" s="222" t="str">
        <f>$B$4</f>
        <v>Groupe A</v>
      </c>
      <c r="C28" s="223"/>
      <c r="D28" s="224" t="s">
        <v>108</v>
      </c>
      <c r="E28" s="225"/>
      <c r="F28" s="226"/>
      <c r="G28" s="226"/>
      <c r="H28" s="226"/>
      <c r="I28" s="225" t="str">
        <f>$I$4</f>
        <v>Table N°</v>
      </c>
      <c r="J28" s="227"/>
      <c r="K28" s="209"/>
      <c r="L28" s="222" t="str">
        <f>$B$4</f>
        <v>Groupe A</v>
      </c>
      <c r="M28" s="223"/>
      <c r="N28" s="224" t="s">
        <v>119</v>
      </c>
      <c r="O28" s="225"/>
      <c r="P28" s="226"/>
      <c r="Q28" s="226"/>
      <c r="R28" s="226"/>
      <c r="S28" s="225" t="str">
        <f>$I$4</f>
        <v>Table N°</v>
      </c>
      <c r="T28" s="227"/>
      <c r="U28" s="222" t="str">
        <f>$B$122</f>
        <v>Groupe B</v>
      </c>
      <c r="V28" s="223"/>
      <c r="W28" s="224" t="s">
        <v>120</v>
      </c>
      <c r="X28" s="225"/>
      <c r="Y28" s="226"/>
      <c r="Z28" s="226"/>
      <c r="AA28" s="226"/>
      <c r="AB28" s="225" t="str">
        <f>$I$4</f>
        <v>Table N°</v>
      </c>
      <c r="AC28" s="227"/>
      <c r="AD28" s="209"/>
      <c r="AE28" s="222" t="str">
        <f>$B$122</f>
        <v>Groupe B</v>
      </c>
      <c r="AF28" s="223"/>
      <c r="AG28" s="224" t="s">
        <v>121</v>
      </c>
      <c r="AH28" s="225"/>
      <c r="AI28" s="226"/>
      <c r="AJ28" s="226"/>
      <c r="AK28" s="226"/>
      <c r="AL28" s="225" t="str">
        <f>$I$4</f>
        <v>Table N°</v>
      </c>
      <c r="AM28" s="227"/>
    </row>
    <row r="29" spans="1:39" ht="24.75" customHeight="1">
      <c r="B29" s="217" t="s">
        <v>109</v>
      </c>
      <c r="C29" s="211"/>
      <c r="D29" s="211"/>
      <c r="E29" s="211"/>
      <c r="F29" s="211"/>
      <c r="G29" s="211"/>
      <c r="H29" s="211"/>
      <c r="I29" s="211"/>
      <c r="J29" s="221"/>
      <c r="K29" s="209"/>
      <c r="L29" s="217" t="s">
        <v>109</v>
      </c>
      <c r="M29" s="211"/>
      <c r="N29" s="211"/>
      <c r="O29" s="211"/>
      <c r="P29" s="211"/>
      <c r="Q29" s="211"/>
      <c r="R29" s="211"/>
      <c r="S29" s="211"/>
      <c r="T29" s="221"/>
      <c r="U29" s="217" t="s">
        <v>109</v>
      </c>
      <c r="V29" s="211"/>
      <c r="W29" s="211"/>
      <c r="X29" s="211"/>
      <c r="Y29" s="211"/>
      <c r="Z29" s="211"/>
      <c r="AA29" s="211"/>
      <c r="AB29" s="211"/>
      <c r="AC29" s="221"/>
      <c r="AD29" s="209"/>
      <c r="AE29" s="217" t="s">
        <v>109</v>
      </c>
      <c r="AF29" s="211"/>
      <c r="AG29" s="211"/>
      <c r="AH29" s="211"/>
      <c r="AI29" s="211"/>
      <c r="AJ29" s="211"/>
      <c r="AK29" s="211"/>
      <c r="AL29" s="211"/>
      <c r="AM29" s="221"/>
    </row>
    <row r="30" spans="1:39" ht="25.5" customHeight="1">
      <c r="B30" s="228" t="s">
        <v>110</v>
      </c>
      <c r="C30" s="229"/>
      <c r="D30" s="211"/>
      <c r="E30" s="211"/>
      <c r="F30" s="230" t="s">
        <v>106</v>
      </c>
      <c r="G30" s="230"/>
      <c r="H30" s="230"/>
      <c r="I30" s="230"/>
      <c r="J30" s="230"/>
      <c r="K30" s="209"/>
      <c r="L30" s="228" t="s">
        <v>110</v>
      </c>
      <c r="M30" s="229"/>
      <c r="N30" s="211"/>
      <c r="O30" s="211"/>
      <c r="P30" s="230" t="s">
        <v>106</v>
      </c>
      <c r="Q30" s="230"/>
      <c r="R30" s="230"/>
      <c r="S30" s="230"/>
      <c r="T30" s="230"/>
      <c r="U30" s="228" t="s">
        <v>110</v>
      </c>
      <c r="V30" s="229"/>
      <c r="W30" s="211"/>
      <c r="X30" s="211"/>
      <c r="Y30" s="230" t="s">
        <v>106</v>
      </c>
      <c r="Z30" s="230"/>
      <c r="AA30" s="230"/>
      <c r="AB30" s="230"/>
      <c r="AC30" s="230"/>
      <c r="AD30" s="209"/>
      <c r="AE30" s="228" t="s">
        <v>110</v>
      </c>
      <c r="AF30" s="229"/>
      <c r="AG30" s="211"/>
      <c r="AH30" s="211"/>
      <c r="AI30" s="230" t="s">
        <v>106</v>
      </c>
      <c r="AJ30" s="230"/>
      <c r="AK30" s="230"/>
      <c r="AL30" s="230"/>
      <c r="AM30" s="230"/>
    </row>
    <row r="31" spans="1:39" s="235" customFormat="1" ht="20.25" customHeight="1">
      <c r="B31" s="231" t="s">
        <v>111</v>
      </c>
      <c r="C31" s="232"/>
      <c r="D31" s="232"/>
      <c r="E31" s="232"/>
      <c r="F31" s="233">
        <v>1</v>
      </c>
      <c r="G31" s="233">
        <v>2</v>
      </c>
      <c r="H31" s="233">
        <v>3</v>
      </c>
      <c r="I31" s="233">
        <v>4</v>
      </c>
      <c r="J31" s="233">
        <v>5</v>
      </c>
      <c r="K31" s="234"/>
      <c r="L31" s="231" t="s">
        <v>111</v>
      </c>
      <c r="M31" s="232"/>
      <c r="N31" s="232"/>
      <c r="O31" s="232"/>
      <c r="P31" s="233">
        <v>1</v>
      </c>
      <c r="Q31" s="233">
        <v>2</v>
      </c>
      <c r="R31" s="233">
        <v>3</v>
      </c>
      <c r="S31" s="233">
        <v>4</v>
      </c>
      <c r="T31" s="233">
        <v>5</v>
      </c>
      <c r="U31" s="231" t="s">
        <v>111</v>
      </c>
      <c r="V31" s="232"/>
      <c r="W31" s="232"/>
      <c r="X31" s="232"/>
      <c r="Y31" s="233">
        <v>1</v>
      </c>
      <c r="Z31" s="233">
        <v>2</v>
      </c>
      <c r="AA31" s="233">
        <v>3</v>
      </c>
      <c r="AB31" s="233">
        <v>4</v>
      </c>
      <c r="AC31" s="233">
        <v>5</v>
      </c>
      <c r="AD31" s="234"/>
      <c r="AE31" s="231" t="s">
        <v>111</v>
      </c>
      <c r="AF31" s="232"/>
      <c r="AG31" s="232"/>
      <c r="AH31" s="232"/>
      <c r="AI31" s="233">
        <v>1</v>
      </c>
      <c r="AJ31" s="233">
        <v>2</v>
      </c>
      <c r="AK31" s="233">
        <v>3</v>
      </c>
      <c r="AL31" s="233">
        <v>4</v>
      </c>
      <c r="AM31" s="233">
        <v>5</v>
      </c>
    </row>
    <row r="32" spans="1:39" ht="25.5" customHeight="1">
      <c r="B32" s="236" t="s">
        <v>25</v>
      </c>
      <c r="C32" s="237"/>
      <c r="D32" s="238"/>
      <c r="E32" s="238"/>
      <c r="F32" s="239"/>
      <c r="G32" s="239"/>
      <c r="H32" s="239"/>
      <c r="I32" s="239"/>
      <c r="J32" s="239"/>
      <c r="K32" s="209"/>
      <c r="L32" s="236" t="s">
        <v>16</v>
      </c>
      <c r="M32" s="237"/>
      <c r="N32" s="238"/>
      <c r="O32" s="238"/>
      <c r="P32" s="239"/>
      <c r="Q32" s="239"/>
      <c r="R32" s="239"/>
      <c r="S32" s="239"/>
      <c r="T32" s="239"/>
      <c r="U32" s="236" t="s">
        <v>58</v>
      </c>
      <c r="V32" s="237"/>
      <c r="W32" s="238"/>
      <c r="X32" s="238"/>
      <c r="Y32" s="239"/>
      <c r="Z32" s="239"/>
      <c r="AA32" s="239"/>
      <c r="AB32" s="239"/>
      <c r="AC32" s="239"/>
      <c r="AD32" s="209"/>
      <c r="AE32" s="236" t="s">
        <v>44</v>
      </c>
      <c r="AF32" s="237"/>
      <c r="AG32" s="238"/>
      <c r="AH32" s="238"/>
      <c r="AI32" s="239"/>
      <c r="AJ32" s="239"/>
      <c r="AK32" s="239"/>
      <c r="AL32" s="239"/>
      <c r="AM32" s="239"/>
    </row>
    <row r="33" spans="1:39" ht="12.75" customHeight="1">
      <c r="B33" s="240"/>
      <c r="C33" s="241"/>
      <c r="D33" s="220"/>
      <c r="E33" s="242"/>
      <c r="F33" s="243"/>
      <c r="G33" s="243"/>
      <c r="H33" s="243"/>
      <c r="I33" s="243"/>
      <c r="J33" s="243"/>
      <c r="K33" s="209"/>
      <c r="L33" s="240"/>
      <c r="M33" s="241"/>
      <c r="N33" s="220"/>
      <c r="O33" s="242"/>
      <c r="P33" s="243"/>
      <c r="Q33" s="243"/>
      <c r="R33" s="243"/>
      <c r="S33" s="243"/>
      <c r="T33" s="243"/>
      <c r="U33" s="240"/>
      <c r="V33" s="241"/>
      <c r="W33" s="220"/>
      <c r="X33" s="242"/>
      <c r="Y33" s="243"/>
      <c r="Z33" s="243"/>
      <c r="AA33" s="243"/>
      <c r="AB33" s="243"/>
      <c r="AC33" s="243"/>
      <c r="AD33" s="209"/>
      <c r="AE33" s="240"/>
      <c r="AF33" s="241"/>
      <c r="AG33" s="220"/>
      <c r="AH33" s="242"/>
      <c r="AI33" s="243"/>
      <c r="AJ33" s="243"/>
      <c r="AK33" s="243"/>
      <c r="AL33" s="243"/>
      <c r="AM33" s="243"/>
    </row>
    <row r="34" spans="1:39" ht="12.75" customHeight="1">
      <c r="B34" s="244" t="s">
        <v>107</v>
      </c>
      <c r="C34" s="220"/>
      <c r="D34" s="220"/>
      <c r="E34" s="220"/>
      <c r="F34" s="245"/>
      <c r="G34" s="245"/>
      <c r="H34" s="245"/>
      <c r="I34" s="245"/>
      <c r="J34" s="245"/>
      <c r="K34" s="209"/>
      <c r="L34" s="244" t="s">
        <v>107</v>
      </c>
      <c r="M34" s="220"/>
      <c r="N34" s="220"/>
      <c r="O34" s="220"/>
      <c r="P34" s="245"/>
      <c r="Q34" s="245"/>
      <c r="R34" s="245"/>
      <c r="S34" s="245"/>
      <c r="T34" s="245"/>
      <c r="U34" s="244" t="s">
        <v>107</v>
      </c>
      <c r="V34" s="220"/>
      <c r="W34" s="220"/>
      <c r="X34" s="220"/>
      <c r="Y34" s="245"/>
      <c r="Z34" s="245"/>
      <c r="AA34" s="245"/>
      <c r="AB34" s="245"/>
      <c r="AC34" s="245"/>
      <c r="AD34" s="209"/>
      <c r="AE34" s="244" t="s">
        <v>107</v>
      </c>
      <c r="AF34" s="220"/>
      <c r="AG34" s="220"/>
      <c r="AH34" s="220"/>
      <c r="AI34" s="245"/>
      <c r="AJ34" s="245"/>
      <c r="AK34" s="245"/>
      <c r="AL34" s="245"/>
      <c r="AM34" s="245"/>
    </row>
    <row r="35" spans="1:39" ht="12.75" customHeight="1">
      <c r="B35" s="210"/>
      <c r="C35" s="211"/>
      <c r="D35" s="211"/>
      <c r="E35" s="211"/>
      <c r="F35" s="246"/>
      <c r="G35" s="246"/>
      <c r="H35" s="246"/>
      <c r="I35" s="246"/>
      <c r="J35" s="246"/>
      <c r="K35" s="209"/>
      <c r="L35" s="210"/>
      <c r="M35" s="211"/>
      <c r="N35" s="211"/>
      <c r="O35" s="211"/>
      <c r="P35" s="246"/>
      <c r="Q35" s="246"/>
      <c r="R35" s="246"/>
      <c r="S35" s="246"/>
      <c r="T35" s="246"/>
      <c r="U35" s="210"/>
      <c r="V35" s="211"/>
      <c r="W35" s="211"/>
      <c r="X35" s="211"/>
      <c r="Y35" s="246"/>
      <c r="Z35" s="246"/>
      <c r="AA35" s="246"/>
      <c r="AB35" s="246"/>
      <c r="AC35" s="246"/>
      <c r="AD35" s="209"/>
      <c r="AE35" s="210"/>
      <c r="AF35" s="211"/>
      <c r="AG35" s="211"/>
      <c r="AH35" s="211"/>
      <c r="AI35" s="246"/>
      <c r="AJ35" s="246"/>
      <c r="AK35" s="246"/>
      <c r="AL35" s="246"/>
      <c r="AM35" s="246"/>
    </row>
    <row r="36" spans="1:39" ht="26.25" customHeight="1">
      <c r="B36" s="236" t="s">
        <v>26</v>
      </c>
      <c r="C36" s="237"/>
      <c r="D36" s="238"/>
      <c r="E36" s="238"/>
      <c r="F36" s="239"/>
      <c r="G36" s="239"/>
      <c r="H36" s="239"/>
      <c r="I36" s="239"/>
      <c r="J36" s="239"/>
      <c r="K36" s="209"/>
      <c r="L36" s="236" t="s">
        <v>14</v>
      </c>
      <c r="M36" s="237"/>
      <c r="N36" s="238"/>
      <c r="O36" s="238"/>
      <c r="P36" s="239"/>
      <c r="Q36" s="239"/>
      <c r="R36" s="239"/>
      <c r="S36" s="239"/>
      <c r="T36" s="239"/>
      <c r="U36" s="236" t="s">
        <v>55</v>
      </c>
      <c r="V36" s="237"/>
      <c r="W36" s="238"/>
      <c r="X36" s="238"/>
      <c r="Y36" s="239"/>
      <c r="Z36" s="239"/>
      <c r="AA36" s="239"/>
      <c r="AB36" s="239"/>
      <c r="AC36" s="239"/>
      <c r="AD36" s="209"/>
      <c r="AE36" s="236" t="s">
        <v>61</v>
      </c>
      <c r="AF36" s="237"/>
      <c r="AG36" s="238"/>
      <c r="AH36" s="238"/>
      <c r="AI36" s="239"/>
      <c r="AJ36" s="239"/>
      <c r="AK36" s="239"/>
      <c r="AL36" s="239"/>
      <c r="AM36" s="239"/>
    </row>
    <row r="37" spans="1:39" ht="12.75" customHeight="1">
      <c r="B37" s="240"/>
      <c r="C37" s="241"/>
      <c r="D37" s="220"/>
      <c r="E37" s="242"/>
      <c r="F37" s="247"/>
      <c r="G37" s="247"/>
      <c r="H37" s="247"/>
      <c r="I37" s="247"/>
      <c r="J37" s="247"/>
      <c r="K37" s="209"/>
      <c r="L37" s="240"/>
      <c r="M37" s="241"/>
      <c r="N37" s="220"/>
      <c r="O37" s="242"/>
      <c r="P37" s="247"/>
      <c r="Q37" s="247"/>
      <c r="R37" s="247"/>
      <c r="S37" s="247"/>
      <c r="T37" s="247"/>
      <c r="U37" s="240"/>
      <c r="V37" s="241"/>
      <c r="W37" s="220"/>
      <c r="X37" s="242"/>
      <c r="Y37" s="247"/>
      <c r="Z37" s="247"/>
      <c r="AA37" s="247"/>
      <c r="AB37" s="247"/>
      <c r="AC37" s="247"/>
      <c r="AD37" s="209"/>
      <c r="AE37" s="240"/>
      <c r="AF37" s="241"/>
      <c r="AG37" s="220"/>
      <c r="AH37" s="242"/>
      <c r="AI37" s="247"/>
      <c r="AJ37" s="247"/>
      <c r="AK37" s="247"/>
      <c r="AL37" s="247"/>
      <c r="AM37" s="247"/>
    </row>
    <row r="38" spans="1:39" ht="25.5" customHeight="1">
      <c r="B38" s="248" t="s">
        <v>112</v>
      </c>
      <c r="C38" s="249"/>
      <c r="D38" s="249"/>
      <c r="E38" s="250"/>
      <c r="F38" s="251" t="s">
        <v>113</v>
      </c>
      <c r="G38" s="277" t="s">
        <v>114</v>
      </c>
      <c r="H38" s="277" t="s">
        <v>115</v>
      </c>
      <c r="I38" s="278"/>
      <c r="J38" s="260"/>
      <c r="K38" s="209"/>
      <c r="L38" s="248" t="s">
        <v>112</v>
      </c>
      <c r="M38" s="249"/>
      <c r="N38" s="249"/>
      <c r="O38" s="250"/>
      <c r="P38" s="251" t="s">
        <v>113</v>
      </c>
      <c r="Q38" s="277" t="s">
        <v>114</v>
      </c>
      <c r="R38" s="277" t="s">
        <v>115</v>
      </c>
      <c r="S38" s="278"/>
      <c r="T38" s="260"/>
      <c r="U38" s="248" t="s">
        <v>112</v>
      </c>
      <c r="V38" s="249"/>
      <c r="W38" s="249"/>
      <c r="X38" s="250"/>
      <c r="Y38" s="251" t="s">
        <v>113</v>
      </c>
      <c r="Z38" s="277" t="s">
        <v>114</v>
      </c>
      <c r="AA38" s="277" t="s">
        <v>115</v>
      </c>
      <c r="AB38" s="278"/>
      <c r="AC38" s="260"/>
      <c r="AD38" s="209"/>
      <c r="AE38" s="248" t="s">
        <v>112</v>
      </c>
      <c r="AF38" s="249"/>
      <c r="AG38" s="249"/>
      <c r="AH38" s="250"/>
      <c r="AI38" s="251" t="s">
        <v>113</v>
      </c>
      <c r="AJ38" s="277" t="s">
        <v>114</v>
      </c>
      <c r="AK38" s="277" t="s">
        <v>115</v>
      </c>
      <c r="AL38" s="278"/>
      <c r="AM38" s="260"/>
    </row>
    <row r="39" spans="1:39" ht="12.75" customHeight="1">
      <c r="B39" s="231" t="str">
        <f>B32</f>
        <v>C</v>
      </c>
      <c r="C39" s="220">
        <f>C32</f>
        <v>0</v>
      </c>
      <c r="D39" s="220"/>
      <c r="E39" s="252"/>
      <c r="F39" s="253"/>
      <c r="G39" s="253"/>
      <c r="H39" s="253"/>
      <c r="I39" s="210"/>
      <c r="J39" s="221"/>
      <c r="K39" s="209"/>
      <c r="L39" s="231" t="str">
        <f>L32</f>
        <v>B</v>
      </c>
      <c r="M39" s="220">
        <f>M32</f>
        <v>0</v>
      </c>
      <c r="N39" s="220"/>
      <c r="O39" s="252"/>
      <c r="P39" s="253"/>
      <c r="Q39" s="253"/>
      <c r="R39" s="253"/>
      <c r="S39" s="210"/>
      <c r="T39" s="221"/>
      <c r="U39" s="231" t="str">
        <f>U32</f>
        <v>E</v>
      </c>
      <c r="V39" s="220">
        <f>V32</f>
        <v>0</v>
      </c>
      <c r="W39" s="220"/>
      <c r="X39" s="252"/>
      <c r="Y39" s="253"/>
      <c r="Z39" s="253"/>
      <c r="AA39" s="253"/>
      <c r="AB39" s="210"/>
      <c r="AC39" s="221"/>
      <c r="AD39" s="209"/>
      <c r="AE39" s="231" t="str">
        <f>AE32</f>
        <v>D</v>
      </c>
      <c r="AF39" s="220">
        <f>AF32</f>
        <v>0</v>
      </c>
      <c r="AG39" s="220"/>
      <c r="AH39" s="252"/>
      <c r="AI39" s="253"/>
      <c r="AJ39" s="253"/>
      <c r="AK39" s="253"/>
      <c r="AL39" s="210"/>
      <c r="AM39" s="221"/>
    </row>
    <row r="40" spans="1:39" ht="12.75" customHeight="1">
      <c r="B40" s="254"/>
      <c r="C40" s="255"/>
      <c r="D40" s="255"/>
      <c r="E40" s="256"/>
      <c r="F40" s="257"/>
      <c r="G40" s="257"/>
      <c r="H40" s="257"/>
      <c r="I40" s="210"/>
      <c r="J40" s="221"/>
      <c r="K40" s="209"/>
      <c r="L40" s="254"/>
      <c r="M40" s="255"/>
      <c r="N40" s="255"/>
      <c r="O40" s="256"/>
      <c r="P40" s="257"/>
      <c r="Q40" s="257"/>
      <c r="R40" s="257"/>
      <c r="S40" s="210"/>
      <c r="T40" s="221"/>
      <c r="U40" s="254"/>
      <c r="V40" s="255"/>
      <c r="W40" s="255"/>
      <c r="X40" s="256"/>
      <c r="Y40" s="257"/>
      <c r="Z40" s="257"/>
      <c r="AA40" s="257"/>
      <c r="AB40" s="210"/>
      <c r="AC40" s="221"/>
      <c r="AD40" s="209"/>
      <c r="AE40" s="254"/>
      <c r="AF40" s="255"/>
      <c r="AG40" s="255"/>
      <c r="AH40" s="256"/>
      <c r="AI40" s="257"/>
      <c r="AJ40" s="257"/>
      <c r="AK40" s="257"/>
      <c r="AL40" s="210"/>
      <c r="AM40" s="221"/>
    </row>
    <row r="41" spans="1:39" ht="12.75" customHeight="1">
      <c r="B41" s="258" t="str">
        <f>B36</f>
        <v>Z</v>
      </c>
      <c r="C41" s="259">
        <f>C36</f>
        <v>0</v>
      </c>
      <c r="D41" s="259"/>
      <c r="E41" s="260"/>
      <c r="F41" s="253"/>
      <c r="G41" s="253"/>
      <c r="H41" s="253"/>
      <c r="I41" s="210"/>
      <c r="J41" s="221"/>
      <c r="K41" s="209"/>
      <c r="L41" s="258" t="str">
        <f>L36</f>
        <v>X</v>
      </c>
      <c r="M41" s="259">
        <f>M36</f>
        <v>0</v>
      </c>
      <c r="N41" s="259"/>
      <c r="O41" s="260"/>
      <c r="P41" s="253"/>
      <c r="Q41" s="253"/>
      <c r="R41" s="253"/>
      <c r="S41" s="210"/>
      <c r="T41" s="221"/>
      <c r="U41" s="258" t="str">
        <f>U36</f>
        <v>R</v>
      </c>
      <c r="V41" s="259">
        <f>V36</f>
        <v>0</v>
      </c>
      <c r="W41" s="259"/>
      <c r="X41" s="260"/>
      <c r="Y41" s="253"/>
      <c r="Z41" s="253"/>
      <c r="AA41" s="253"/>
      <c r="AB41" s="210"/>
      <c r="AC41" s="221"/>
      <c r="AD41" s="209"/>
      <c r="AE41" s="258" t="str">
        <f>AE36</f>
        <v>T</v>
      </c>
      <c r="AF41" s="259">
        <f>AF36</f>
        <v>0</v>
      </c>
      <c r="AG41" s="259"/>
      <c r="AH41" s="260"/>
      <c r="AI41" s="253"/>
      <c r="AJ41" s="253"/>
      <c r="AK41" s="253"/>
      <c r="AL41" s="210"/>
      <c r="AM41" s="221"/>
    </row>
    <row r="42" spans="1:39" ht="12.75" customHeight="1">
      <c r="B42" s="254"/>
      <c r="C42" s="255"/>
      <c r="D42" s="255"/>
      <c r="E42" s="256"/>
      <c r="F42" s="257"/>
      <c r="G42" s="257"/>
      <c r="H42" s="257"/>
      <c r="I42" s="279"/>
      <c r="J42" s="227"/>
      <c r="K42" s="209"/>
      <c r="L42" s="254"/>
      <c r="M42" s="255"/>
      <c r="N42" s="255"/>
      <c r="O42" s="256"/>
      <c r="P42" s="257"/>
      <c r="Q42" s="257"/>
      <c r="R42" s="257"/>
      <c r="S42" s="279"/>
      <c r="T42" s="227"/>
      <c r="U42" s="254"/>
      <c r="V42" s="255"/>
      <c r="W42" s="255"/>
      <c r="X42" s="256"/>
      <c r="Y42" s="257"/>
      <c r="Z42" s="257"/>
      <c r="AA42" s="257"/>
      <c r="AB42" s="279"/>
      <c r="AC42" s="227"/>
      <c r="AD42" s="209"/>
      <c r="AE42" s="254"/>
      <c r="AF42" s="255"/>
      <c r="AG42" s="255"/>
      <c r="AH42" s="256"/>
      <c r="AI42" s="257"/>
      <c r="AJ42" s="257"/>
      <c r="AK42" s="257"/>
      <c r="AL42" s="279"/>
      <c r="AM42" s="227"/>
    </row>
    <row r="43" spans="1:39" ht="12.75" customHeight="1">
      <c r="B43" s="261" t="s">
        <v>116</v>
      </c>
      <c r="C43" s="262"/>
      <c r="D43" s="262"/>
      <c r="E43" s="262"/>
      <c r="F43" s="211"/>
      <c r="G43" s="211"/>
      <c r="H43" s="211"/>
      <c r="I43" s="211"/>
      <c r="J43" s="221"/>
      <c r="K43" s="209"/>
      <c r="L43" s="261" t="s">
        <v>116</v>
      </c>
      <c r="M43" s="262"/>
      <c r="N43" s="262"/>
      <c r="O43" s="262"/>
      <c r="P43" s="211"/>
      <c r="Q43" s="211"/>
      <c r="R43" s="211"/>
      <c r="S43" s="211"/>
      <c r="T43" s="221"/>
      <c r="U43" s="261" t="s">
        <v>116</v>
      </c>
      <c r="V43" s="262"/>
      <c r="W43" s="262"/>
      <c r="X43" s="262"/>
      <c r="Y43" s="211"/>
      <c r="Z43" s="211"/>
      <c r="AA43" s="211"/>
      <c r="AB43" s="211"/>
      <c r="AC43" s="221"/>
      <c r="AD43" s="209"/>
      <c r="AE43" s="261" t="s">
        <v>116</v>
      </c>
      <c r="AF43" s="262"/>
      <c r="AG43" s="262"/>
      <c r="AH43" s="262"/>
      <c r="AI43" s="211"/>
      <c r="AJ43" s="211"/>
      <c r="AK43" s="211"/>
      <c r="AL43" s="211"/>
      <c r="AM43" s="221"/>
    </row>
    <row r="44" spans="1:39" ht="12.75" customHeight="1">
      <c r="B44" s="263"/>
      <c r="C44" s="262"/>
      <c r="D44" s="262"/>
      <c r="E44" s="262"/>
      <c r="F44" s="211"/>
      <c r="G44" s="211"/>
      <c r="H44" s="211"/>
      <c r="I44" s="211"/>
      <c r="J44" s="221"/>
      <c r="K44" s="209"/>
      <c r="L44" s="263"/>
      <c r="M44" s="262"/>
      <c r="N44" s="262"/>
      <c r="O44" s="262"/>
      <c r="P44" s="211"/>
      <c r="Q44" s="211"/>
      <c r="R44" s="211"/>
      <c r="S44" s="211"/>
      <c r="T44" s="221"/>
      <c r="U44" s="263"/>
      <c r="V44" s="262"/>
      <c r="W44" s="262"/>
      <c r="X44" s="262"/>
      <c r="Y44" s="211"/>
      <c r="Z44" s="211"/>
      <c r="AA44" s="211"/>
      <c r="AB44" s="211"/>
      <c r="AC44" s="221"/>
      <c r="AD44" s="209"/>
      <c r="AE44" s="263"/>
      <c r="AF44" s="262"/>
      <c r="AG44" s="262"/>
      <c r="AH44" s="262"/>
      <c r="AI44" s="211"/>
      <c r="AJ44" s="211"/>
      <c r="AK44" s="211"/>
      <c r="AL44" s="211"/>
      <c r="AM44" s="221"/>
    </row>
    <row r="45" spans="1:39" ht="12.75" customHeight="1">
      <c r="B45" s="210"/>
      <c r="C45" s="211"/>
      <c r="D45" s="211"/>
      <c r="E45" s="211"/>
      <c r="F45" s="211"/>
      <c r="G45" s="211"/>
      <c r="H45" s="211"/>
      <c r="I45" s="211"/>
      <c r="J45" s="221"/>
      <c r="K45" s="209"/>
      <c r="L45" s="210"/>
      <c r="M45" s="211"/>
      <c r="N45" s="211"/>
      <c r="O45" s="211"/>
      <c r="P45" s="211"/>
      <c r="Q45" s="211"/>
      <c r="R45" s="211"/>
      <c r="S45" s="211"/>
      <c r="T45" s="221"/>
      <c r="U45" s="210"/>
      <c r="V45" s="211"/>
      <c r="W45" s="211"/>
      <c r="X45" s="211"/>
      <c r="Y45" s="211"/>
      <c r="Z45" s="211"/>
      <c r="AA45" s="211"/>
      <c r="AB45" s="211"/>
      <c r="AC45" s="221"/>
      <c r="AD45" s="209"/>
      <c r="AE45" s="210"/>
      <c r="AF45" s="211"/>
      <c r="AG45" s="211"/>
      <c r="AH45" s="211"/>
      <c r="AI45" s="211"/>
      <c r="AJ45" s="211"/>
      <c r="AK45" s="211"/>
      <c r="AL45" s="211"/>
      <c r="AM45" s="221"/>
    </row>
    <row r="46" spans="1:39" ht="12.75" customHeight="1">
      <c r="B46" s="264" t="s">
        <v>117</v>
      </c>
      <c r="C46" s="225"/>
      <c r="D46" s="225"/>
      <c r="E46" s="225"/>
      <c r="F46" s="225"/>
      <c r="G46" s="225"/>
      <c r="H46" s="225"/>
      <c r="I46" s="225"/>
      <c r="J46" s="227"/>
      <c r="K46" s="209"/>
      <c r="L46" s="264" t="s">
        <v>117</v>
      </c>
      <c r="M46" s="225"/>
      <c r="N46" s="225"/>
      <c r="O46" s="225"/>
      <c r="P46" s="225"/>
      <c r="Q46" s="225"/>
      <c r="R46" s="225"/>
      <c r="S46" s="225"/>
      <c r="T46" s="227"/>
      <c r="U46" s="264" t="s">
        <v>117</v>
      </c>
      <c r="V46" s="225"/>
      <c r="W46" s="225"/>
      <c r="X46" s="225"/>
      <c r="Y46" s="225"/>
      <c r="Z46" s="225"/>
      <c r="AA46" s="225"/>
      <c r="AB46" s="225"/>
      <c r="AC46" s="227"/>
      <c r="AD46" s="209"/>
      <c r="AE46" s="264" t="s">
        <v>117</v>
      </c>
      <c r="AF46" s="225"/>
      <c r="AG46" s="225"/>
      <c r="AH46" s="225"/>
      <c r="AI46" s="225"/>
      <c r="AJ46" s="225"/>
      <c r="AK46" s="225"/>
      <c r="AL46" s="225"/>
      <c r="AM46" s="227"/>
    </row>
    <row r="47" spans="1:39" ht="12.75" customHeight="1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</row>
    <row r="48" spans="1:39" s="209" customFormat="1" ht="26.25" customHeight="1">
      <c r="A48" s="915" t="s">
        <v>355</v>
      </c>
      <c r="B48" s="205" t="s">
        <v>80</v>
      </c>
      <c r="C48" s="206"/>
      <c r="D48" s="207"/>
      <c r="E48" s="207"/>
      <c r="F48" s="207"/>
      <c r="G48" s="207"/>
      <c r="H48" s="207"/>
      <c r="I48" s="207"/>
      <c r="J48" s="208"/>
      <c r="L48" s="205" t="str">
        <f>$B$1</f>
        <v>CHAMPIONNAT DE FRANCE PAR ÉQUIPES</v>
      </c>
      <c r="M48" s="206"/>
      <c r="N48" s="207"/>
      <c r="O48" s="207"/>
      <c r="P48" s="207"/>
      <c r="Q48" s="207"/>
      <c r="R48" s="207"/>
      <c r="S48" s="207"/>
      <c r="T48" s="208"/>
      <c r="U48" s="205" t="s">
        <v>80</v>
      </c>
      <c r="V48" s="206"/>
      <c r="W48" s="207"/>
      <c r="X48" s="207"/>
      <c r="Y48" s="207"/>
      <c r="Z48" s="207"/>
      <c r="AA48" s="207"/>
      <c r="AB48" s="207"/>
      <c r="AC48" s="208"/>
      <c r="AE48" s="205" t="str">
        <f>$B$1</f>
        <v>CHAMPIONNAT DE FRANCE PAR ÉQUIPES</v>
      </c>
      <c r="AF48" s="206"/>
      <c r="AG48" s="207"/>
      <c r="AH48" s="207"/>
      <c r="AI48" s="207"/>
      <c r="AJ48" s="207"/>
      <c r="AK48" s="207"/>
      <c r="AL48" s="207"/>
      <c r="AM48" s="208"/>
    </row>
    <row r="49" spans="1:39" ht="12.75" customHeight="1">
      <c r="A49" s="809"/>
      <c r="B49" s="210" t="s">
        <v>234</v>
      </c>
      <c r="C49" s="211"/>
      <c r="D49" s="211"/>
      <c r="E49" s="211"/>
      <c r="F49" s="212"/>
      <c r="G49" s="265" t="s">
        <v>235</v>
      </c>
      <c r="H49" s="212"/>
      <c r="I49" s="213"/>
      <c r="J49" s="214"/>
      <c r="K49" s="209"/>
      <c r="L49" s="210" t="str">
        <f>$B$2</f>
        <v>Division et poule:</v>
      </c>
      <c r="M49" s="211"/>
      <c r="N49" s="211"/>
      <c r="O49" s="211"/>
      <c r="P49" s="212"/>
      <c r="Q49" s="266" t="str">
        <f>$G$2</f>
        <v>Date :</v>
      </c>
      <c r="R49" s="212"/>
      <c r="S49" s="213"/>
      <c r="T49" s="215"/>
      <c r="U49" s="210" t="s">
        <v>234</v>
      </c>
      <c r="V49" s="211"/>
      <c r="W49" s="211"/>
      <c r="X49" s="211"/>
      <c r="Y49" s="212"/>
      <c r="Z49" s="265" t="s">
        <v>235</v>
      </c>
      <c r="AA49" s="212"/>
      <c r="AB49" s="213"/>
      <c r="AC49" s="214"/>
      <c r="AD49" s="209"/>
      <c r="AE49" s="210" t="str">
        <f>$B$2</f>
        <v>Division et poule:</v>
      </c>
      <c r="AF49" s="211"/>
      <c r="AG49" s="211"/>
      <c r="AH49" s="211"/>
      <c r="AI49" s="212"/>
      <c r="AJ49" s="265" t="str">
        <f>$G$2</f>
        <v>Date :</v>
      </c>
      <c r="AK49" s="212"/>
      <c r="AL49" s="213"/>
      <c r="AM49" s="214"/>
    </row>
    <row r="50" spans="1:39" ht="25.5" customHeight="1">
      <c r="A50" s="809"/>
      <c r="B50" s="217" t="s">
        <v>236</v>
      </c>
      <c r="C50" s="218"/>
      <c r="D50" s="219"/>
      <c r="E50" s="220"/>
      <c r="F50" s="211"/>
      <c r="G50" s="211"/>
      <c r="H50" s="211"/>
      <c r="I50" s="211"/>
      <c r="J50" s="221"/>
      <c r="K50" s="209"/>
      <c r="L50" s="217" t="str">
        <f>$B$3</f>
        <v>Rencontre :</v>
      </c>
      <c r="M50" s="218"/>
      <c r="N50" s="219"/>
      <c r="O50" s="220"/>
      <c r="P50" s="211"/>
      <c r="Q50" s="211"/>
      <c r="R50" s="211"/>
      <c r="S50" s="211"/>
      <c r="T50" s="221"/>
      <c r="U50" s="217" t="s">
        <v>236</v>
      </c>
      <c r="V50" s="218"/>
      <c r="W50" s="219"/>
      <c r="X50" s="220"/>
      <c r="Y50" s="211"/>
      <c r="Z50" s="211"/>
      <c r="AA50" s="211"/>
      <c r="AB50" s="211"/>
      <c r="AC50" s="221"/>
      <c r="AD50" s="209"/>
      <c r="AE50" s="217" t="str">
        <f>$B$3</f>
        <v>Rencontre :</v>
      </c>
      <c r="AF50" s="218"/>
      <c r="AG50" s="219"/>
      <c r="AH50" s="220"/>
      <c r="AI50" s="211"/>
      <c r="AJ50" s="211"/>
      <c r="AK50" s="211"/>
      <c r="AL50" s="211"/>
      <c r="AM50" s="221"/>
    </row>
    <row r="51" spans="1:39" ht="15" customHeight="1">
      <c r="A51" s="809"/>
      <c r="B51" s="222" t="s">
        <v>135</v>
      </c>
      <c r="C51" s="223"/>
      <c r="D51" s="224" t="s">
        <v>120</v>
      </c>
      <c r="E51" s="225"/>
      <c r="F51" s="226"/>
      <c r="G51" s="226"/>
      <c r="H51" s="226"/>
      <c r="I51" s="225" t="s">
        <v>237</v>
      </c>
      <c r="J51" s="227"/>
      <c r="K51" s="209"/>
      <c r="L51" s="222" t="str">
        <f>$B$4</f>
        <v>Groupe A</v>
      </c>
      <c r="M51" s="223"/>
      <c r="N51" s="224" t="s">
        <v>121</v>
      </c>
      <c r="O51" s="225"/>
      <c r="P51" s="226"/>
      <c r="Q51" s="226"/>
      <c r="R51" s="226"/>
      <c r="S51" s="225" t="str">
        <f>$I$4</f>
        <v>Table N°</v>
      </c>
      <c r="T51" s="227"/>
      <c r="U51" s="222" t="str">
        <f>$B$122</f>
        <v>Groupe B</v>
      </c>
      <c r="V51" s="223"/>
      <c r="W51" s="224" t="s">
        <v>127</v>
      </c>
      <c r="X51" s="225"/>
      <c r="Y51" s="226"/>
      <c r="Z51" s="226"/>
      <c r="AA51" s="226"/>
      <c r="AB51" s="225" t="s">
        <v>237</v>
      </c>
      <c r="AC51" s="227"/>
      <c r="AD51" s="209"/>
      <c r="AE51" s="222" t="str">
        <f>$B$122</f>
        <v>Groupe B</v>
      </c>
      <c r="AF51" s="223"/>
      <c r="AG51" s="224" t="s">
        <v>122</v>
      </c>
      <c r="AH51" s="225"/>
      <c r="AI51" s="226"/>
      <c r="AJ51" s="226"/>
      <c r="AK51" s="226"/>
      <c r="AL51" s="225" t="str">
        <f>$I$4</f>
        <v>Table N°</v>
      </c>
      <c r="AM51" s="227"/>
    </row>
    <row r="52" spans="1:39" ht="24.75" customHeight="1">
      <c r="A52" s="809"/>
      <c r="B52" s="217" t="s">
        <v>109</v>
      </c>
      <c r="C52" s="211"/>
      <c r="D52" s="211"/>
      <c r="E52" s="211"/>
      <c r="F52" s="211"/>
      <c r="G52" s="211"/>
      <c r="H52" s="211"/>
      <c r="I52" s="211"/>
      <c r="J52" s="221"/>
      <c r="K52" s="209"/>
      <c r="L52" s="217" t="s">
        <v>109</v>
      </c>
      <c r="M52" s="211"/>
      <c r="N52" s="211"/>
      <c r="O52" s="211"/>
      <c r="P52" s="211"/>
      <c r="Q52" s="211"/>
      <c r="R52" s="211"/>
      <c r="S52" s="211"/>
      <c r="T52" s="221"/>
      <c r="U52" s="217" t="s">
        <v>109</v>
      </c>
      <c r="V52" s="211"/>
      <c r="W52" s="211"/>
      <c r="X52" s="211"/>
      <c r="Y52" s="211"/>
      <c r="Z52" s="211"/>
      <c r="AA52" s="211"/>
      <c r="AB52" s="211"/>
      <c r="AC52" s="221"/>
      <c r="AD52" s="209"/>
      <c r="AE52" s="217" t="s">
        <v>109</v>
      </c>
      <c r="AF52" s="211"/>
      <c r="AG52" s="211"/>
      <c r="AH52" s="211"/>
      <c r="AI52" s="211"/>
      <c r="AJ52" s="211"/>
      <c r="AK52" s="211"/>
      <c r="AL52" s="211"/>
      <c r="AM52" s="221"/>
    </row>
    <row r="53" spans="1:39" ht="25.5" customHeight="1">
      <c r="A53" s="809"/>
      <c r="B53" s="228" t="s">
        <v>110</v>
      </c>
      <c r="C53" s="229"/>
      <c r="D53" s="211"/>
      <c r="E53" s="211"/>
      <c r="F53" s="230" t="s">
        <v>106</v>
      </c>
      <c r="G53" s="230"/>
      <c r="H53" s="230"/>
      <c r="I53" s="230"/>
      <c r="J53" s="230"/>
      <c r="K53" s="209"/>
      <c r="L53" s="228" t="s">
        <v>110</v>
      </c>
      <c r="M53" s="229"/>
      <c r="N53" s="211"/>
      <c r="O53" s="211"/>
      <c r="P53" s="230" t="s">
        <v>106</v>
      </c>
      <c r="Q53" s="230"/>
      <c r="R53" s="230"/>
      <c r="S53" s="230"/>
      <c r="T53" s="230"/>
      <c r="U53" s="228" t="s">
        <v>110</v>
      </c>
      <c r="V53" s="229"/>
      <c r="W53" s="211"/>
      <c r="X53" s="211"/>
      <c r="Y53" s="230" t="s">
        <v>106</v>
      </c>
      <c r="Z53" s="230"/>
      <c r="AA53" s="230"/>
      <c r="AB53" s="230"/>
      <c r="AC53" s="230"/>
      <c r="AD53" s="209"/>
      <c r="AE53" s="228" t="s">
        <v>110</v>
      </c>
      <c r="AF53" s="229"/>
      <c r="AG53" s="211"/>
      <c r="AH53" s="211"/>
      <c r="AI53" s="230" t="s">
        <v>106</v>
      </c>
      <c r="AJ53" s="230"/>
      <c r="AK53" s="230"/>
      <c r="AL53" s="230"/>
      <c r="AM53" s="230"/>
    </row>
    <row r="54" spans="1:39" s="235" customFormat="1" ht="20.25" customHeight="1">
      <c r="A54" s="809"/>
      <c r="B54" s="231" t="s">
        <v>111</v>
      </c>
      <c r="C54" s="232"/>
      <c r="D54" s="232"/>
      <c r="E54" s="232"/>
      <c r="F54" s="233">
        <v>1</v>
      </c>
      <c r="G54" s="233">
        <v>2</v>
      </c>
      <c r="H54" s="233">
        <v>3</v>
      </c>
      <c r="I54" s="233">
        <v>4</v>
      </c>
      <c r="J54" s="233">
        <v>5</v>
      </c>
      <c r="K54" s="234"/>
      <c r="L54" s="231" t="s">
        <v>111</v>
      </c>
      <c r="M54" s="232"/>
      <c r="N54" s="232"/>
      <c r="O54" s="232"/>
      <c r="P54" s="233">
        <v>1</v>
      </c>
      <c r="Q54" s="233">
        <v>2</v>
      </c>
      <c r="R54" s="233">
        <v>3</v>
      </c>
      <c r="S54" s="233">
        <v>4</v>
      </c>
      <c r="T54" s="233">
        <v>5</v>
      </c>
      <c r="U54" s="231" t="s">
        <v>111</v>
      </c>
      <c r="V54" s="232"/>
      <c r="W54" s="232"/>
      <c r="X54" s="232"/>
      <c r="Y54" s="233">
        <v>1</v>
      </c>
      <c r="Z54" s="233">
        <v>2</v>
      </c>
      <c r="AA54" s="233">
        <v>3</v>
      </c>
      <c r="AB54" s="233">
        <v>4</v>
      </c>
      <c r="AC54" s="233">
        <v>5</v>
      </c>
      <c r="AD54" s="234"/>
      <c r="AE54" s="231" t="s">
        <v>111</v>
      </c>
      <c r="AF54" s="232"/>
      <c r="AG54" s="232"/>
      <c r="AH54" s="232"/>
      <c r="AI54" s="233">
        <v>1</v>
      </c>
      <c r="AJ54" s="233">
        <v>2</v>
      </c>
      <c r="AK54" s="233">
        <v>3</v>
      </c>
      <c r="AL54" s="233">
        <v>4</v>
      </c>
      <c r="AM54" s="233">
        <v>5</v>
      </c>
    </row>
    <row r="55" spans="1:39" ht="25.5" customHeight="1">
      <c r="A55" s="809"/>
      <c r="B55" s="236" t="s">
        <v>13</v>
      </c>
      <c r="C55" s="237"/>
      <c r="D55" s="238"/>
      <c r="E55" s="238"/>
      <c r="F55" s="239"/>
      <c r="G55" s="239"/>
      <c r="H55" s="239"/>
      <c r="I55" s="239"/>
      <c r="J55" s="239"/>
      <c r="K55" s="209"/>
      <c r="L55" s="236" t="s">
        <v>25</v>
      </c>
      <c r="M55" s="237"/>
      <c r="N55" s="238"/>
      <c r="O55" s="238"/>
      <c r="P55" s="239"/>
      <c r="Q55" s="239"/>
      <c r="R55" s="239"/>
      <c r="S55" s="239"/>
      <c r="T55" s="239"/>
      <c r="U55" s="236" t="s">
        <v>60</v>
      </c>
      <c r="V55" s="237"/>
      <c r="W55" s="238"/>
      <c r="X55" s="238"/>
      <c r="Y55" s="239"/>
      <c r="Z55" s="239"/>
      <c r="AA55" s="239"/>
      <c r="AB55" s="239"/>
      <c r="AC55" s="239"/>
      <c r="AD55" s="209"/>
      <c r="AE55" s="236" t="s">
        <v>58</v>
      </c>
      <c r="AF55" s="237"/>
      <c r="AG55" s="238"/>
      <c r="AH55" s="238"/>
      <c r="AI55" s="239"/>
      <c r="AJ55" s="239"/>
      <c r="AK55" s="239"/>
      <c r="AL55" s="239"/>
      <c r="AM55" s="239"/>
    </row>
    <row r="56" spans="1:39" ht="12.75" customHeight="1">
      <c r="A56" s="809"/>
      <c r="B56" s="240"/>
      <c r="C56" s="241"/>
      <c r="D56" s="220"/>
      <c r="E56" s="242"/>
      <c r="F56" s="243"/>
      <c r="G56" s="243"/>
      <c r="H56" s="243"/>
      <c r="I56" s="243"/>
      <c r="J56" s="243"/>
      <c r="K56" s="209"/>
      <c r="L56" s="240"/>
      <c r="M56" s="241"/>
      <c r="N56" s="220"/>
      <c r="O56" s="242"/>
      <c r="P56" s="243"/>
      <c r="Q56" s="243"/>
      <c r="R56" s="243"/>
      <c r="S56" s="243"/>
      <c r="T56" s="243"/>
      <c r="U56" s="240"/>
      <c r="V56" s="241"/>
      <c r="W56" s="220"/>
      <c r="X56" s="242"/>
      <c r="Y56" s="243"/>
      <c r="Z56" s="243"/>
      <c r="AA56" s="243"/>
      <c r="AB56" s="243"/>
      <c r="AC56" s="243"/>
      <c r="AD56" s="209"/>
      <c r="AE56" s="240"/>
      <c r="AF56" s="241"/>
      <c r="AG56" s="220"/>
      <c r="AH56" s="242"/>
      <c r="AI56" s="243"/>
      <c r="AJ56" s="243"/>
      <c r="AK56" s="243"/>
      <c r="AL56" s="243"/>
      <c r="AM56" s="243"/>
    </row>
    <row r="57" spans="1:39" ht="12.75" customHeight="1">
      <c r="A57" s="809"/>
      <c r="B57" s="244" t="s">
        <v>107</v>
      </c>
      <c r="C57" s="220"/>
      <c r="D57" s="220"/>
      <c r="E57" s="220"/>
      <c r="F57" s="245"/>
      <c r="G57" s="245"/>
      <c r="H57" s="245"/>
      <c r="I57" s="245"/>
      <c r="J57" s="245"/>
      <c r="K57" s="209"/>
      <c r="L57" s="244" t="s">
        <v>107</v>
      </c>
      <c r="M57" s="220"/>
      <c r="N57" s="220"/>
      <c r="O57" s="220"/>
      <c r="P57" s="245"/>
      <c r="Q57" s="245"/>
      <c r="R57" s="245"/>
      <c r="S57" s="245"/>
      <c r="T57" s="245"/>
      <c r="U57" s="244" t="s">
        <v>107</v>
      </c>
      <c r="V57" s="220"/>
      <c r="W57" s="220"/>
      <c r="X57" s="220"/>
      <c r="Y57" s="245"/>
      <c r="Z57" s="245"/>
      <c r="AA57" s="245"/>
      <c r="AB57" s="245"/>
      <c r="AC57" s="245"/>
      <c r="AD57" s="209"/>
      <c r="AE57" s="244" t="s">
        <v>107</v>
      </c>
      <c r="AF57" s="220"/>
      <c r="AG57" s="220"/>
      <c r="AH57" s="220"/>
      <c r="AI57" s="245"/>
      <c r="AJ57" s="245"/>
      <c r="AK57" s="245"/>
      <c r="AL57" s="245"/>
      <c r="AM57" s="245"/>
    </row>
    <row r="58" spans="1:39" ht="12.75" customHeight="1">
      <c r="A58" s="809"/>
      <c r="B58" s="210"/>
      <c r="C58" s="211"/>
      <c r="D58" s="211"/>
      <c r="E58" s="211"/>
      <c r="F58" s="246"/>
      <c r="G58" s="246"/>
      <c r="H58" s="246"/>
      <c r="I58" s="246"/>
      <c r="J58" s="246"/>
      <c r="K58" s="209"/>
      <c r="L58" s="210"/>
      <c r="M58" s="211"/>
      <c r="N58" s="211"/>
      <c r="O58" s="211"/>
      <c r="P58" s="246"/>
      <c r="Q58" s="246"/>
      <c r="R58" s="246"/>
      <c r="S58" s="246"/>
      <c r="T58" s="246"/>
      <c r="U58" s="210"/>
      <c r="V58" s="211"/>
      <c r="W58" s="211"/>
      <c r="X58" s="211"/>
      <c r="Y58" s="246"/>
      <c r="Z58" s="246"/>
      <c r="AA58" s="246"/>
      <c r="AB58" s="246"/>
      <c r="AC58" s="246"/>
      <c r="AD58" s="209"/>
      <c r="AE58" s="210"/>
      <c r="AF58" s="211"/>
      <c r="AG58" s="211"/>
      <c r="AH58" s="211"/>
      <c r="AI58" s="246"/>
      <c r="AJ58" s="246"/>
      <c r="AK58" s="246"/>
      <c r="AL58" s="246"/>
      <c r="AM58" s="246"/>
    </row>
    <row r="59" spans="1:39" ht="26.25" customHeight="1">
      <c r="A59" s="809"/>
      <c r="B59" s="236" t="s">
        <v>26</v>
      </c>
      <c r="C59" s="237"/>
      <c r="D59" s="238"/>
      <c r="E59" s="238"/>
      <c r="F59" s="239"/>
      <c r="G59" s="239"/>
      <c r="H59" s="239"/>
      <c r="I59" s="239"/>
      <c r="J59" s="239"/>
      <c r="K59" s="209"/>
      <c r="L59" s="236" t="s">
        <v>17</v>
      </c>
      <c r="M59" s="237"/>
      <c r="N59" s="238"/>
      <c r="O59" s="238"/>
      <c r="P59" s="239"/>
      <c r="Q59" s="239"/>
      <c r="R59" s="239"/>
      <c r="S59" s="239"/>
      <c r="T59" s="239"/>
      <c r="U59" s="236" t="s">
        <v>59</v>
      </c>
      <c r="V59" s="237"/>
      <c r="W59" s="238"/>
      <c r="X59" s="238"/>
      <c r="Y59" s="239"/>
      <c r="Z59" s="239"/>
      <c r="AA59" s="239"/>
      <c r="AB59" s="239"/>
      <c r="AC59" s="239"/>
      <c r="AD59" s="209"/>
      <c r="AE59" s="236" t="s">
        <v>61</v>
      </c>
      <c r="AF59" s="237"/>
      <c r="AG59" s="238"/>
      <c r="AH59" s="238"/>
      <c r="AI59" s="239"/>
      <c r="AJ59" s="239"/>
      <c r="AK59" s="239"/>
      <c r="AL59" s="239"/>
      <c r="AM59" s="239"/>
    </row>
    <row r="60" spans="1:39" ht="12.75" customHeight="1">
      <c r="A60" s="809"/>
      <c r="B60" s="240"/>
      <c r="C60" s="241"/>
      <c r="D60" s="220"/>
      <c r="E60" s="242"/>
      <c r="F60" s="247"/>
      <c r="G60" s="247"/>
      <c r="H60" s="247"/>
      <c r="I60" s="247"/>
      <c r="J60" s="247"/>
      <c r="K60" s="209"/>
      <c r="L60" s="240"/>
      <c r="M60" s="241"/>
      <c r="N60" s="220"/>
      <c r="O60" s="242"/>
      <c r="P60" s="247"/>
      <c r="Q60" s="247"/>
      <c r="R60" s="247"/>
      <c r="S60" s="247"/>
      <c r="T60" s="247"/>
      <c r="U60" s="240"/>
      <c r="V60" s="241"/>
      <c r="W60" s="220"/>
      <c r="X60" s="242"/>
      <c r="Y60" s="247"/>
      <c r="Z60" s="247"/>
      <c r="AA60" s="247"/>
      <c r="AB60" s="247"/>
      <c r="AC60" s="247"/>
      <c r="AD60" s="209"/>
      <c r="AE60" s="240"/>
      <c r="AF60" s="241"/>
      <c r="AG60" s="220"/>
      <c r="AH60" s="242"/>
      <c r="AI60" s="247"/>
      <c r="AJ60" s="247"/>
      <c r="AK60" s="247"/>
      <c r="AL60" s="247"/>
      <c r="AM60" s="247"/>
    </row>
    <row r="61" spans="1:39" ht="25.5" customHeight="1">
      <c r="A61" s="828"/>
      <c r="B61" s="248" t="s">
        <v>112</v>
      </c>
      <c r="C61" s="249"/>
      <c r="D61" s="249"/>
      <c r="E61" s="250"/>
      <c r="F61" s="251" t="s">
        <v>113</v>
      </c>
      <c r="G61" s="277" t="s">
        <v>114</v>
      </c>
      <c r="H61" s="277" t="s">
        <v>115</v>
      </c>
      <c r="I61" s="278"/>
      <c r="J61" s="260"/>
      <c r="K61" s="209"/>
      <c r="L61" s="248" t="s">
        <v>112</v>
      </c>
      <c r="M61" s="249"/>
      <c r="N61" s="249"/>
      <c r="O61" s="250"/>
      <c r="P61" s="251" t="s">
        <v>113</v>
      </c>
      <c r="Q61" s="277" t="s">
        <v>114</v>
      </c>
      <c r="R61" s="277" t="s">
        <v>115</v>
      </c>
      <c r="S61" s="278"/>
      <c r="T61" s="260"/>
      <c r="U61" s="248" t="s">
        <v>112</v>
      </c>
      <c r="V61" s="249"/>
      <c r="W61" s="249"/>
      <c r="X61" s="250"/>
      <c r="Y61" s="251" t="s">
        <v>113</v>
      </c>
      <c r="Z61" s="277" t="s">
        <v>114</v>
      </c>
      <c r="AA61" s="277" t="s">
        <v>115</v>
      </c>
      <c r="AB61" s="278"/>
      <c r="AC61" s="260"/>
      <c r="AD61" s="209"/>
      <c r="AE61" s="248" t="s">
        <v>112</v>
      </c>
      <c r="AF61" s="249"/>
      <c r="AG61" s="249"/>
      <c r="AH61" s="250"/>
      <c r="AI61" s="251" t="s">
        <v>113</v>
      </c>
      <c r="AJ61" s="277" t="s">
        <v>114</v>
      </c>
      <c r="AK61" s="277" t="s">
        <v>115</v>
      </c>
      <c r="AL61" s="278"/>
      <c r="AM61" s="260"/>
    </row>
    <row r="62" spans="1:39" ht="12.75" customHeight="1">
      <c r="A62" s="235"/>
      <c r="B62" s="231" t="str">
        <f>B55</f>
        <v>A</v>
      </c>
      <c r="C62" s="220">
        <f>C55</f>
        <v>0</v>
      </c>
      <c r="D62" s="220"/>
      <c r="E62" s="252"/>
      <c r="F62" s="253"/>
      <c r="G62" s="253"/>
      <c r="H62" s="253"/>
      <c r="I62" s="210"/>
      <c r="J62" s="221"/>
      <c r="K62" s="209"/>
      <c r="L62" s="231" t="str">
        <f>L55</f>
        <v>C</v>
      </c>
      <c r="M62" s="220">
        <f>M55</f>
        <v>0</v>
      </c>
      <c r="N62" s="220"/>
      <c r="O62" s="252"/>
      <c r="P62" s="253"/>
      <c r="Q62" s="253"/>
      <c r="R62" s="253"/>
      <c r="S62" s="210"/>
      <c r="T62" s="221"/>
      <c r="U62" s="231" t="str">
        <f>U55</f>
        <v>F</v>
      </c>
      <c r="V62" s="220">
        <f>V55</f>
        <v>0</v>
      </c>
      <c r="W62" s="220"/>
      <c r="X62" s="252"/>
      <c r="Y62" s="253"/>
      <c r="Z62" s="253"/>
      <c r="AA62" s="253"/>
      <c r="AB62" s="210"/>
      <c r="AC62" s="221"/>
      <c r="AD62" s="209"/>
      <c r="AE62" s="231" t="str">
        <f>AE55</f>
        <v>E</v>
      </c>
      <c r="AF62" s="220">
        <f>AF55</f>
        <v>0</v>
      </c>
      <c r="AG62" s="220"/>
      <c r="AH62" s="252"/>
      <c r="AI62" s="253"/>
      <c r="AJ62" s="253"/>
      <c r="AK62" s="253"/>
      <c r="AL62" s="210"/>
      <c r="AM62" s="221"/>
    </row>
    <row r="63" spans="1:39" ht="12.75" customHeight="1">
      <c r="A63" s="235"/>
      <c r="B63" s="254"/>
      <c r="C63" s="255"/>
      <c r="D63" s="255"/>
      <c r="E63" s="256"/>
      <c r="F63" s="257"/>
      <c r="G63" s="257"/>
      <c r="H63" s="257"/>
      <c r="I63" s="210"/>
      <c r="J63" s="221"/>
      <c r="K63" s="209"/>
      <c r="L63" s="254"/>
      <c r="M63" s="255"/>
      <c r="N63" s="255"/>
      <c r="O63" s="256"/>
      <c r="P63" s="257"/>
      <c r="Q63" s="257"/>
      <c r="R63" s="257"/>
      <c r="S63" s="210"/>
      <c r="T63" s="221"/>
      <c r="U63" s="254"/>
      <c r="V63" s="255"/>
      <c r="W63" s="255"/>
      <c r="X63" s="256"/>
      <c r="Y63" s="257"/>
      <c r="Z63" s="257"/>
      <c r="AA63" s="257"/>
      <c r="AB63" s="210"/>
      <c r="AC63" s="221"/>
      <c r="AD63" s="209"/>
      <c r="AE63" s="254"/>
      <c r="AF63" s="255"/>
      <c r="AG63" s="255"/>
      <c r="AH63" s="256"/>
      <c r="AI63" s="257"/>
      <c r="AJ63" s="257"/>
      <c r="AK63" s="257"/>
      <c r="AL63" s="210"/>
      <c r="AM63" s="221"/>
    </row>
    <row r="64" spans="1:39" ht="12.75" customHeight="1">
      <c r="A64" s="235"/>
      <c r="B64" s="258" t="str">
        <f>B59</f>
        <v>Z</v>
      </c>
      <c r="C64" s="259">
        <f>C59</f>
        <v>0</v>
      </c>
      <c r="D64" s="259"/>
      <c r="E64" s="260"/>
      <c r="F64" s="253"/>
      <c r="G64" s="253"/>
      <c r="H64" s="253"/>
      <c r="I64" s="210"/>
      <c r="J64" s="221"/>
      <c r="K64" s="209"/>
      <c r="L64" s="258" t="str">
        <f>L59</f>
        <v>Y</v>
      </c>
      <c r="M64" s="259">
        <f>M59</f>
        <v>0</v>
      </c>
      <c r="N64" s="259"/>
      <c r="O64" s="260"/>
      <c r="P64" s="253"/>
      <c r="Q64" s="253"/>
      <c r="R64" s="253"/>
      <c r="S64" s="210"/>
      <c r="T64" s="221"/>
      <c r="U64" s="258" t="str">
        <f>U59</f>
        <v>S</v>
      </c>
      <c r="V64" s="259">
        <f>V59</f>
        <v>0</v>
      </c>
      <c r="W64" s="259"/>
      <c r="X64" s="260"/>
      <c r="Y64" s="253"/>
      <c r="Z64" s="253"/>
      <c r="AA64" s="253"/>
      <c r="AB64" s="210"/>
      <c r="AC64" s="221"/>
      <c r="AD64" s="209"/>
      <c r="AE64" s="258" t="str">
        <f>AE59</f>
        <v>T</v>
      </c>
      <c r="AF64" s="259">
        <f>AF59</f>
        <v>0</v>
      </c>
      <c r="AG64" s="259"/>
      <c r="AH64" s="260"/>
      <c r="AI64" s="253"/>
      <c r="AJ64" s="253"/>
      <c r="AK64" s="253"/>
      <c r="AL64" s="210"/>
      <c r="AM64" s="221"/>
    </row>
    <row r="65" spans="1:39" ht="12.75" customHeight="1">
      <c r="A65" s="235"/>
      <c r="B65" s="254"/>
      <c r="C65" s="255"/>
      <c r="D65" s="255"/>
      <c r="E65" s="256"/>
      <c r="F65" s="257"/>
      <c r="G65" s="257"/>
      <c r="H65" s="257"/>
      <c r="I65" s="279"/>
      <c r="J65" s="227"/>
      <c r="K65" s="209"/>
      <c r="L65" s="254"/>
      <c r="M65" s="255"/>
      <c r="N65" s="255"/>
      <c r="O65" s="256"/>
      <c r="P65" s="257"/>
      <c r="Q65" s="257"/>
      <c r="R65" s="257"/>
      <c r="S65" s="279"/>
      <c r="T65" s="227"/>
      <c r="U65" s="254"/>
      <c r="V65" s="255"/>
      <c r="W65" s="255"/>
      <c r="X65" s="256"/>
      <c r="Y65" s="257"/>
      <c r="Z65" s="257"/>
      <c r="AA65" s="257"/>
      <c r="AB65" s="279"/>
      <c r="AC65" s="227"/>
      <c r="AD65" s="209"/>
      <c r="AE65" s="254"/>
      <c r="AF65" s="255"/>
      <c r="AG65" s="255"/>
      <c r="AH65" s="256"/>
      <c r="AI65" s="257"/>
      <c r="AJ65" s="257"/>
      <c r="AK65" s="257"/>
      <c r="AL65" s="279"/>
      <c r="AM65" s="227"/>
    </row>
    <row r="66" spans="1:39" ht="12.75" customHeight="1">
      <c r="A66" s="235"/>
      <c r="B66" s="261" t="s">
        <v>116</v>
      </c>
      <c r="C66" s="262"/>
      <c r="D66" s="262"/>
      <c r="E66" s="262"/>
      <c r="F66" s="211"/>
      <c r="G66" s="211"/>
      <c r="H66" s="211"/>
      <c r="I66" s="211"/>
      <c r="J66" s="221"/>
      <c r="K66" s="209"/>
      <c r="L66" s="261" t="s">
        <v>116</v>
      </c>
      <c r="M66" s="262"/>
      <c r="N66" s="262"/>
      <c r="O66" s="262"/>
      <c r="P66" s="211"/>
      <c r="Q66" s="211"/>
      <c r="R66" s="211"/>
      <c r="S66" s="211"/>
      <c r="T66" s="221"/>
      <c r="U66" s="261" t="s">
        <v>116</v>
      </c>
      <c r="V66" s="262"/>
      <c r="W66" s="262"/>
      <c r="X66" s="262"/>
      <c r="Y66" s="211"/>
      <c r="Z66" s="211"/>
      <c r="AA66" s="211"/>
      <c r="AB66" s="211"/>
      <c r="AC66" s="221"/>
      <c r="AD66" s="209"/>
      <c r="AE66" s="261" t="s">
        <v>116</v>
      </c>
      <c r="AF66" s="262"/>
      <c r="AG66" s="262"/>
      <c r="AH66" s="262"/>
      <c r="AI66" s="211"/>
      <c r="AJ66" s="211"/>
      <c r="AK66" s="211"/>
      <c r="AL66" s="211"/>
      <c r="AM66" s="221"/>
    </row>
    <row r="67" spans="1:39" ht="12.75" customHeight="1">
      <c r="A67" s="235"/>
      <c r="B67" s="263"/>
      <c r="C67" s="262"/>
      <c r="D67" s="262"/>
      <c r="E67" s="262"/>
      <c r="F67" s="211"/>
      <c r="G67" s="211"/>
      <c r="H67" s="211"/>
      <c r="I67" s="211"/>
      <c r="J67" s="221"/>
      <c r="K67" s="209"/>
      <c r="L67" s="263"/>
      <c r="M67" s="262"/>
      <c r="N67" s="262"/>
      <c r="O67" s="262"/>
      <c r="P67" s="211"/>
      <c r="Q67" s="211"/>
      <c r="R67" s="211"/>
      <c r="S67" s="211"/>
      <c r="T67" s="221"/>
      <c r="U67" s="263"/>
      <c r="V67" s="262"/>
      <c r="W67" s="262"/>
      <c r="X67" s="262"/>
      <c r="Y67" s="211"/>
      <c r="Z67" s="211"/>
      <c r="AA67" s="211"/>
      <c r="AB67" s="211"/>
      <c r="AC67" s="221"/>
      <c r="AD67" s="209"/>
      <c r="AE67" s="263"/>
      <c r="AF67" s="262"/>
      <c r="AG67" s="262"/>
      <c r="AH67" s="262"/>
      <c r="AI67" s="211"/>
      <c r="AJ67" s="211"/>
      <c r="AK67" s="211"/>
      <c r="AL67" s="211"/>
      <c r="AM67" s="221"/>
    </row>
    <row r="68" spans="1:39" ht="12.75" customHeight="1">
      <c r="B68" s="210"/>
      <c r="C68" s="211"/>
      <c r="D68" s="211"/>
      <c r="E68" s="211"/>
      <c r="F68" s="211"/>
      <c r="G68" s="211"/>
      <c r="H68" s="211"/>
      <c r="I68" s="211"/>
      <c r="J68" s="221"/>
      <c r="K68" s="209"/>
      <c r="L68" s="210"/>
      <c r="M68" s="211"/>
      <c r="N68" s="211"/>
      <c r="O68" s="211"/>
      <c r="P68" s="211"/>
      <c r="Q68" s="211"/>
      <c r="R68" s="211"/>
      <c r="S68" s="211"/>
      <c r="T68" s="221"/>
      <c r="U68" s="210"/>
      <c r="V68" s="211"/>
      <c r="W68" s="211"/>
      <c r="X68" s="211"/>
      <c r="Y68" s="211"/>
      <c r="Z68" s="211"/>
      <c r="AA68" s="211"/>
      <c r="AB68" s="211"/>
      <c r="AC68" s="221"/>
      <c r="AD68" s="209"/>
      <c r="AE68" s="210"/>
      <c r="AF68" s="211"/>
      <c r="AG68" s="211"/>
      <c r="AH68" s="211"/>
      <c r="AI68" s="211"/>
      <c r="AJ68" s="211"/>
      <c r="AK68" s="211"/>
      <c r="AL68" s="211"/>
      <c r="AM68" s="221"/>
    </row>
    <row r="69" spans="1:39" ht="12.75" customHeight="1">
      <c r="B69" s="264" t="s">
        <v>117</v>
      </c>
      <c r="C69" s="225"/>
      <c r="D69" s="225"/>
      <c r="E69" s="225"/>
      <c r="F69" s="225"/>
      <c r="G69" s="225"/>
      <c r="H69" s="225"/>
      <c r="I69" s="225"/>
      <c r="J69" s="227"/>
      <c r="K69" s="209"/>
      <c r="L69" s="264" t="s">
        <v>117</v>
      </c>
      <c r="M69" s="225"/>
      <c r="N69" s="225"/>
      <c r="O69" s="225"/>
      <c r="P69" s="225"/>
      <c r="Q69" s="225"/>
      <c r="R69" s="225"/>
      <c r="S69" s="225"/>
      <c r="T69" s="227"/>
      <c r="U69" s="264" t="s">
        <v>117</v>
      </c>
      <c r="V69" s="225"/>
      <c r="W69" s="225"/>
      <c r="X69" s="225"/>
      <c r="Y69" s="225"/>
      <c r="Z69" s="225"/>
      <c r="AA69" s="225"/>
      <c r="AB69" s="225"/>
      <c r="AC69" s="227"/>
      <c r="AD69" s="209"/>
      <c r="AE69" s="264" t="s">
        <v>117</v>
      </c>
      <c r="AF69" s="225"/>
      <c r="AG69" s="225"/>
      <c r="AH69" s="225"/>
      <c r="AI69" s="225"/>
      <c r="AJ69" s="225"/>
      <c r="AK69" s="225"/>
      <c r="AL69" s="225"/>
      <c r="AM69" s="227"/>
    </row>
    <row r="70" spans="1:39">
      <c r="B70" s="209"/>
      <c r="C70" s="211"/>
      <c r="D70" s="211"/>
      <c r="E70" s="211"/>
      <c r="F70" s="211"/>
      <c r="G70" s="211"/>
      <c r="H70" s="211"/>
      <c r="I70" s="211"/>
      <c r="J70" s="211"/>
      <c r="K70" s="209"/>
      <c r="L70" s="209"/>
      <c r="M70" s="211"/>
      <c r="N70" s="211"/>
      <c r="O70" s="211"/>
      <c r="P70" s="211"/>
      <c r="Q70" s="211"/>
      <c r="R70" s="211"/>
      <c r="S70" s="211"/>
      <c r="T70" s="211"/>
      <c r="U70" s="209"/>
      <c r="V70" s="211"/>
      <c r="W70" s="211"/>
      <c r="X70" s="211"/>
      <c r="Y70" s="211"/>
      <c r="Z70" s="211"/>
      <c r="AA70" s="211"/>
      <c r="AB70" s="211"/>
      <c r="AC70" s="211"/>
      <c r="AD70" s="209"/>
      <c r="AE70" s="209"/>
      <c r="AF70" s="211"/>
      <c r="AG70" s="211"/>
      <c r="AH70" s="211"/>
      <c r="AI70" s="211"/>
      <c r="AJ70" s="211"/>
      <c r="AK70" s="211"/>
      <c r="AL70" s="211"/>
      <c r="AM70" s="211"/>
    </row>
    <row r="71" spans="1:39">
      <c r="B71" s="209"/>
      <c r="C71" s="211"/>
      <c r="D71" s="211"/>
      <c r="E71" s="211"/>
      <c r="F71" s="211"/>
      <c r="G71" s="211"/>
      <c r="H71" s="211"/>
      <c r="I71" s="211"/>
      <c r="J71" s="211"/>
      <c r="K71" s="209"/>
      <c r="L71" s="209"/>
      <c r="M71" s="211"/>
      <c r="N71" s="211"/>
      <c r="O71" s="211"/>
      <c r="P71" s="211"/>
      <c r="Q71" s="211"/>
      <c r="R71" s="211"/>
      <c r="S71" s="211"/>
      <c r="T71" s="211"/>
      <c r="U71" s="209"/>
      <c r="V71" s="211"/>
      <c r="W71" s="211"/>
      <c r="X71" s="211"/>
      <c r="Y71" s="211"/>
      <c r="Z71" s="211"/>
      <c r="AA71" s="211"/>
      <c r="AB71" s="211"/>
      <c r="AC71" s="211"/>
      <c r="AD71" s="209"/>
      <c r="AE71" s="209"/>
      <c r="AF71" s="211"/>
      <c r="AG71" s="211"/>
      <c r="AH71" s="211"/>
      <c r="AI71" s="211"/>
      <c r="AJ71" s="211"/>
      <c r="AK71" s="211"/>
      <c r="AL71" s="211"/>
      <c r="AM71" s="211"/>
    </row>
    <row r="72" spans="1:39" s="209" customFormat="1" ht="26.25" customHeight="1">
      <c r="A72" s="216"/>
      <c r="B72" s="205" t="str">
        <f>$B$1</f>
        <v>CHAMPIONNAT DE FRANCE PAR ÉQUIPES</v>
      </c>
      <c r="C72" s="206"/>
      <c r="D72" s="207"/>
      <c r="E72" s="207"/>
      <c r="F72" s="207"/>
      <c r="G72" s="207"/>
      <c r="H72" s="207"/>
      <c r="I72" s="207"/>
      <c r="J72" s="208"/>
      <c r="L72" s="205" t="str">
        <f>$B$1</f>
        <v>CHAMPIONNAT DE FRANCE PAR ÉQUIPES</v>
      </c>
      <c r="M72" s="206"/>
      <c r="N72" s="207"/>
      <c r="O72" s="207"/>
      <c r="P72" s="207"/>
      <c r="Q72" s="207"/>
      <c r="R72" s="207"/>
      <c r="S72" s="207"/>
      <c r="T72" s="208"/>
      <c r="U72" s="205" t="str">
        <f>$B$1</f>
        <v>CHAMPIONNAT DE FRANCE PAR ÉQUIPES</v>
      </c>
      <c r="V72" s="206"/>
      <c r="W72" s="207"/>
      <c r="X72" s="207"/>
      <c r="Y72" s="207"/>
      <c r="Z72" s="207"/>
      <c r="AA72" s="207"/>
      <c r="AB72" s="207"/>
      <c r="AC72" s="208"/>
      <c r="AE72" s="205" t="str">
        <f>$B$1</f>
        <v>CHAMPIONNAT DE FRANCE PAR ÉQUIPES</v>
      </c>
      <c r="AF72" s="206"/>
      <c r="AG72" s="207"/>
      <c r="AH72" s="207"/>
      <c r="AI72" s="207"/>
      <c r="AJ72" s="207"/>
      <c r="AK72" s="207"/>
      <c r="AL72" s="207"/>
      <c r="AM72" s="208"/>
    </row>
    <row r="73" spans="1:39" ht="12.75" customHeight="1">
      <c r="B73" s="210" t="str">
        <f>$B$2</f>
        <v>Division et poule:</v>
      </c>
      <c r="C73" s="211"/>
      <c r="D73" s="211"/>
      <c r="E73" s="211"/>
      <c r="F73" s="212"/>
      <c r="G73" s="265" t="str">
        <f>$G$2</f>
        <v>Date :</v>
      </c>
      <c r="H73" s="212"/>
      <c r="I73" s="213"/>
      <c r="J73" s="214"/>
      <c r="K73" s="209"/>
      <c r="L73" s="210" t="str">
        <f>$B$2</f>
        <v>Division et poule:</v>
      </c>
      <c r="M73" s="211"/>
      <c r="N73" s="211"/>
      <c r="O73" s="211"/>
      <c r="P73" s="212"/>
      <c r="Q73" s="266" t="str">
        <f>$G$2</f>
        <v>Date :</v>
      </c>
      <c r="R73" s="212"/>
      <c r="S73" s="213"/>
      <c r="T73" s="215"/>
      <c r="U73" s="210" t="str">
        <f>$B$2</f>
        <v>Division et poule:</v>
      </c>
      <c r="V73" s="211"/>
      <c r="W73" s="211"/>
      <c r="X73" s="211"/>
      <c r="Y73" s="212"/>
      <c r="Z73" s="265" t="str">
        <f>$G$2</f>
        <v>Date :</v>
      </c>
      <c r="AA73" s="212"/>
      <c r="AB73" s="213"/>
      <c r="AC73" s="214"/>
      <c r="AD73" s="209"/>
      <c r="AE73" s="210" t="str">
        <f>$B$2</f>
        <v>Division et poule:</v>
      </c>
      <c r="AF73" s="211"/>
      <c r="AG73" s="211"/>
      <c r="AH73" s="211"/>
      <c r="AI73" s="212"/>
      <c r="AJ73" s="265" t="str">
        <f>$G$2</f>
        <v>Date :</v>
      </c>
      <c r="AK73" s="212"/>
      <c r="AL73" s="213"/>
      <c r="AM73" s="214"/>
    </row>
    <row r="74" spans="1:39" ht="25.5" customHeight="1">
      <c r="B74" s="217" t="str">
        <f>$B$3</f>
        <v>Rencontre :</v>
      </c>
      <c r="C74" s="218"/>
      <c r="D74" s="219"/>
      <c r="E74" s="220"/>
      <c r="F74" s="211"/>
      <c r="G74" s="211"/>
      <c r="H74" s="211"/>
      <c r="I74" s="211"/>
      <c r="J74" s="221"/>
      <c r="K74" s="209"/>
      <c r="L74" s="217" t="str">
        <f>$B$3</f>
        <v>Rencontre :</v>
      </c>
      <c r="M74" s="218"/>
      <c r="N74" s="219"/>
      <c r="O74" s="220"/>
      <c r="P74" s="211"/>
      <c r="Q74" s="211"/>
      <c r="R74" s="211"/>
      <c r="S74" s="211"/>
      <c r="T74" s="221"/>
      <c r="U74" s="217" t="str">
        <f>$B$3</f>
        <v>Rencontre :</v>
      </c>
      <c r="V74" s="218"/>
      <c r="W74" s="219"/>
      <c r="X74" s="220"/>
      <c r="Y74" s="211"/>
      <c r="Z74" s="211"/>
      <c r="AA74" s="211"/>
      <c r="AB74" s="211"/>
      <c r="AC74" s="221"/>
      <c r="AD74" s="209"/>
      <c r="AE74" s="217" t="str">
        <f>$B$3</f>
        <v>Rencontre :</v>
      </c>
      <c r="AF74" s="218"/>
      <c r="AG74" s="219"/>
      <c r="AH74" s="220"/>
      <c r="AI74" s="211"/>
      <c r="AJ74" s="211"/>
      <c r="AK74" s="211"/>
      <c r="AL74" s="211"/>
      <c r="AM74" s="221"/>
    </row>
    <row r="75" spans="1:39" ht="15" customHeight="1">
      <c r="B75" s="222" t="str">
        <f>$B$4</f>
        <v>Groupe A</v>
      </c>
      <c r="C75" s="223"/>
      <c r="D75" s="224" t="s">
        <v>136</v>
      </c>
      <c r="E75" s="225"/>
      <c r="F75" s="226"/>
      <c r="G75" s="226"/>
      <c r="H75" s="226"/>
      <c r="I75" s="225" t="str">
        <f>$I$4</f>
        <v>Table N°</v>
      </c>
      <c r="J75" s="227"/>
      <c r="K75" s="209"/>
      <c r="L75" s="222" t="str">
        <f>$B$4</f>
        <v>Groupe A</v>
      </c>
      <c r="M75" s="223"/>
      <c r="N75" s="224" t="s">
        <v>122</v>
      </c>
      <c r="O75" s="225"/>
      <c r="P75" s="226"/>
      <c r="Q75" s="226"/>
      <c r="R75" s="226"/>
      <c r="S75" s="225" t="str">
        <f>$I$4</f>
        <v>Table N°</v>
      </c>
      <c r="T75" s="227"/>
      <c r="U75" s="222" t="str">
        <f>$B$122</f>
        <v>Groupe B</v>
      </c>
      <c r="V75" s="223"/>
      <c r="W75" s="224" t="s">
        <v>123</v>
      </c>
      <c r="X75" s="225"/>
      <c r="Y75" s="226"/>
      <c r="Z75" s="226"/>
      <c r="AA75" s="226"/>
      <c r="AB75" s="225" t="str">
        <f>$I$4</f>
        <v>Table N°</v>
      </c>
      <c r="AC75" s="227"/>
      <c r="AD75" s="209"/>
      <c r="AE75" s="222" t="str">
        <f>$B$122</f>
        <v>Groupe B</v>
      </c>
      <c r="AF75" s="223"/>
      <c r="AG75" s="224" t="s">
        <v>124</v>
      </c>
      <c r="AH75" s="225"/>
      <c r="AI75" s="226"/>
      <c r="AJ75" s="226"/>
      <c r="AK75" s="226"/>
      <c r="AL75" s="225" t="str">
        <f>$I$4</f>
        <v>Table N°</v>
      </c>
      <c r="AM75" s="227"/>
    </row>
    <row r="76" spans="1:39" ht="24.75" customHeight="1">
      <c r="B76" s="217" t="s">
        <v>109</v>
      </c>
      <c r="C76" s="211"/>
      <c r="D76" s="211"/>
      <c r="E76" s="211"/>
      <c r="F76" s="211"/>
      <c r="G76" s="211"/>
      <c r="H76" s="211"/>
      <c r="I76" s="211"/>
      <c r="J76" s="221"/>
      <c r="K76" s="209"/>
      <c r="L76" s="217" t="s">
        <v>109</v>
      </c>
      <c r="M76" s="211"/>
      <c r="N76" s="211"/>
      <c r="O76" s="211"/>
      <c r="P76" s="211"/>
      <c r="Q76" s="211"/>
      <c r="R76" s="211"/>
      <c r="S76" s="211"/>
      <c r="T76" s="221"/>
      <c r="U76" s="217" t="s">
        <v>109</v>
      </c>
      <c r="V76" s="211"/>
      <c r="W76" s="211"/>
      <c r="X76" s="211"/>
      <c r="Y76" s="211"/>
      <c r="Z76" s="211"/>
      <c r="AA76" s="211"/>
      <c r="AB76" s="211"/>
      <c r="AC76" s="221"/>
      <c r="AD76" s="209"/>
      <c r="AE76" s="217" t="s">
        <v>109</v>
      </c>
      <c r="AF76" s="211"/>
      <c r="AG76" s="211"/>
      <c r="AH76" s="211"/>
      <c r="AI76" s="211"/>
      <c r="AJ76" s="211"/>
      <c r="AK76" s="211"/>
      <c r="AL76" s="211"/>
      <c r="AM76" s="221"/>
    </row>
    <row r="77" spans="1:39" ht="25.5" customHeight="1">
      <c r="B77" s="228" t="s">
        <v>110</v>
      </c>
      <c r="C77" s="229"/>
      <c r="D77" s="211"/>
      <c r="E77" s="211"/>
      <c r="F77" s="230" t="s">
        <v>106</v>
      </c>
      <c r="G77" s="230"/>
      <c r="H77" s="230"/>
      <c r="I77" s="230"/>
      <c r="J77" s="230"/>
      <c r="K77" s="209"/>
      <c r="L77" s="228" t="s">
        <v>110</v>
      </c>
      <c r="M77" s="229"/>
      <c r="N77" s="211"/>
      <c r="O77" s="211"/>
      <c r="P77" s="230" t="s">
        <v>106</v>
      </c>
      <c r="Q77" s="230"/>
      <c r="R77" s="230"/>
      <c r="S77" s="230"/>
      <c r="T77" s="230"/>
      <c r="U77" s="228" t="s">
        <v>110</v>
      </c>
      <c r="V77" s="229"/>
      <c r="W77" s="211"/>
      <c r="X77" s="211"/>
      <c r="Y77" s="230" t="s">
        <v>106</v>
      </c>
      <c r="Z77" s="230"/>
      <c r="AA77" s="230"/>
      <c r="AB77" s="230"/>
      <c r="AC77" s="230"/>
      <c r="AD77" s="209"/>
      <c r="AE77" s="228" t="s">
        <v>110</v>
      </c>
      <c r="AF77" s="229"/>
      <c r="AG77" s="211"/>
      <c r="AH77" s="211"/>
      <c r="AI77" s="230" t="s">
        <v>106</v>
      </c>
      <c r="AJ77" s="230"/>
      <c r="AK77" s="230"/>
      <c r="AL77" s="230"/>
      <c r="AM77" s="230"/>
    </row>
    <row r="78" spans="1:39" s="235" customFormat="1" ht="20.25" customHeight="1">
      <c r="A78" s="216"/>
      <c r="B78" s="231" t="s">
        <v>111</v>
      </c>
      <c r="C78" s="232"/>
      <c r="D78" s="232"/>
      <c r="E78" s="232"/>
      <c r="F78" s="233">
        <v>1</v>
      </c>
      <c r="G78" s="233">
        <v>2</v>
      </c>
      <c r="H78" s="233">
        <v>3</v>
      </c>
      <c r="I78" s="233">
        <v>4</v>
      </c>
      <c r="J78" s="233">
        <v>5</v>
      </c>
      <c r="K78" s="234"/>
      <c r="L78" s="231" t="s">
        <v>111</v>
      </c>
      <c r="M78" s="232"/>
      <c r="N78" s="232"/>
      <c r="O78" s="232"/>
      <c r="P78" s="233">
        <v>1</v>
      </c>
      <c r="Q78" s="233">
        <v>2</v>
      </c>
      <c r="R78" s="233">
        <v>3</v>
      </c>
      <c r="S78" s="233">
        <v>4</v>
      </c>
      <c r="T78" s="233">
        <v>5</v>
      </c>
      <c r="U78" s="231" t="s">
        <v>111</v>
      </c>
      <c r="V78" s="232"/>
      <c r="W78" s="232"/>
      <c r="X78" s="232"/>
      <c r="Y78" s="233">
        <v>1</v>
      </c>
      <c r="Z78" s="233">
        <v>2</v>
      </c>
      <c r="AA78" s="233">
        <v>3</v>
      </c>
      <c r="AB78" s="233">
        <v>4</v>
      </c>
      <c r="AC78" s="233">
        <v>5</v>
      </c>
      <c r="AD78" s="234"/>
      <c r="AE78" s="231" t="s">
        <v>111</v>
      </c>
      <c r="AF78" s="232"/>
      <c r="AG78" s="232"/>
      <c r="AH78" s="232"/>
      <c r="AI78" s="233">
        <v>1</v>
      </c>
      <c r="AJ78" s="233">
        <v>2</v>
      </c>
      <c r="AK78" s="233">
        <v>3</v>
      </c>
      <c r="AL78" s="233">
        <v>4</v>
      </c>
      <c r="AM78" s="233">
        <v>5</v>
      </c>
    </row>
    <row r="79" spans="1:39" ht="25.5" customHeight="1">
      <c r="B79" s="236"/>
      <c r="C79" s="237"/>
      <c r="D79" s="238"/>
      <c r="E79" s="238"/>
      <c r="F79" s="239"/>
      <c r="G79" s="239"/>
      <c r="H79" s="239"/>
      <c r="I79" s="239"/>
      <c r="J79" s="239"/>
      <c r="K79" s="209"/>
      <c r="L79" s="236" t="s">
        <v>16</v>
      </c>
      <c r="M79" s="237"/>
      <c r="N79" s="238"/>
      <c r="O79" s="238"/>
      <c r="P79" s="239"/>
      <c r="Q79" s="239"/>
      <c r="R79" s="239"/>
      <c r="S79" s="239"/>
      <c r="T79" s="239"/>
      <c r="U79" s="236" t="s">
        <v>60</v>
      </c>
      <c r="V79" s="237"/>
      <c r="W79" s="238"/>
      <c r="X79" s="238"/>
      <c r="Y79" s="239"/>
      <c r="Z79" s="239"/>
      <c r="AA79" s="239"/>
      <c r="AB79" s="239"/>
      <c r="AC79" s="239"/>
      <c r="AD79" s="209"/>
      <c r="AE79" s="236" t="s">
        <v>44</v>
      </c>
      <c r="AF79" s="237"/>
      <c r="AG79" s="238"/>
      <c r="AH79" s="238"/>
      <c r="AI79" s="239"/>
      <c r="AJ79" s="239"/>
      <c r="AK79" s="239"/>
      <c r="AL79" s="239"/>
      <c r="AM79" s="239"/>
    </row>
    <row r="80" spans="1:39" ht="12.75" customHeight="1">
      <c r="B80" s="240"/>
      <c r="C80" s="241"/>
      <c r="D80" s="220"/>
      <c r="E80" s="242"/>
      <c r="F80" s="243"/>
      <c r="G80" s="243"/>
      <c r="H80" s="243"/>
      <c r="I80" s="243"/>
      <c r="J80" s="243"/>
      <c r="K80" s="209"/>
      <c r="L80" s="240"/>
      <c r="M80" s="241"/>
      <c r="N80" s="220"/>
      <c r="O80" s="242"/>
      <c r="P80" s="243"/>
      <c r="Q80" s="243"/>
      <c r="R80" s="243"/>
      <c r="S80" s="243"/>
      <c r="T80" s="243"/>
      <c r="U80" s="240"/>
      <c r="V80" s="241"/>
      <c r="W80" s="220"/>
      <c r="X80" s="242"/>
      <c r="Y80" s="243"/>
      <c r="Z80" s="243"/>
      <c r="AA80" s="243"/>
      <c r="AB80" s="243"/>
      <c r="AC80" s="243"/>
      <c r="AD80" s="209"/>
      <c r="AE80" s="240"/>
      <c r="AF80" s="241"/>
      <c r="AG80" s="220"/>
      <c r="AH80" s="242"/>
      <c r="AI80" s="243"/>
      <c r="AJ80" s="243"/>
      <c r="AK80" s="243"/>
      <c r="AL80" s="243"/>
      <c r="AM80" s="243"/>
    </row>
    <row r="81" spans="1:40" ht="12.75" customHeight="1">
      <c r="B81" s="244" t="s">
        <v>107</v>
      </c>
      <c r="C81" s="220"/>
      <c r="D81" s="220"/>
      <c r="E81" s="220"/>
      <c r="F81" s="245"/>
      <c r="G81" s="245"/>
      <c r="H81" s="245"/>
      <c r="I81" s="245"/>
      <c r="J81" s="245"/>
      <c r="K81" s="209"/>
      <c r="L81" s="244" t="s">
        <v>107</v>
      </c>
      <c r="M81" s="220"/>
      <c r="N81" s="220"/>
      <c r="O81" s="220"/>
      <c r="P81" s="245"/>
      <c r="Q81" s="245"/>
      <c r="R81" s="245"/>
      <c r="S81" s="245"/>
      <c r="T81" s="245"/>
      <c r="U81" s="244" t="s">
        <v>107</v>
      </c>
      <c r="V81" s="220"/>
      <c r="W81" s="220"/>
      <c r="X81" s="220"/>
      <c r="Y81" s="245"/>
      <c r="Z81" s="245"/>
      <c r="AA81" s="245"/>
      <c r="AB81" s="245"/>
      <c r="AC81" s="245"/>
      <c r="AD81" s="209"/>
      <c r="AE81" s="244" t="s">
        <v>107</v>
      </c>
      <c r="AF81" s="220"/>
      <c r="AG81" s="220"/>
      <c r="AH81" s="220"/>
      <c r="AI81" s="245"/>
      <c r="AJ81" s="245"/>
      <c r="AK81" s="245"/>
      <c r="AL81" s="245"/>
      <c r="AM81" s="245"/>
    </row>
    <row r="82" spans="1:40" ht="12.75" customHeight="1">
      <c r="B82" s="210"/>
      <c r="C82" s="211"/>
      <c r="D82" s="211"/>
      <c r="E82" s="211"/>
      <c r="F82" s="246"/>
      <c r="G82" s="246"/>
      <c r="H82" s="246"/>
      <c r="I82" s="246"/>
      <c r="J82" s="246"/>
      <c r="K82" s="209"/>
      <c r="L82" s="210"/>
      <c r="M82" s="211"/>
      <c r="N82" s="211"/>
      <c r="O82" s="211"/>
      <c r="P82" s="246"/>
      <c r="Q82" s="246"/>
      <c r="R82" s="246"/>
      <c r="S82" s="246"/>
      <c r="T82" s="246"/>
      <c r="U82" s="210"/>
      <c r="V82" s="211"/>
      <c r="W82" s="211"/>
      <c r="X82" s="211"/>
      <c r="Y82" s="246"/>
      <c r="Z82" s="246"/>
      <c r="AA82" s="246"/>
      <c r="AB82" s="246"/>
      <c r="AC82" s="246"/>
      <c r="AD82" s="209"/>
      <c r="AE82" s="210"/>
      <c r="AF82" s="211"/>
      <c r="AG82" s="211"/>
      <c r="AH82" s="211"/>
      <c r="AI82" s="246"/>
      <c r="AJ82" s="246"/>
      <c r="AK82" s="246"/>
      <c r="AL82" s="246"/>
      <c r="AM82" s="246"/>
    </row>
    <row r="83" spans="1:40" ht="26.25" customHeight="1">
      <c r="B83" s="236"/>
      <c r="C83" s="237"/>
      <c r="D83" s="238"/>
      <c r="E83" s="238"/>
      <c r="F83" s="239"/>
      <c r="G83" s="239"/>
      <c r="H83" s="239"/>
      <c r="I83" s="239"/>
      <c r="J83" s="239"/>
      <c r="K83" s="209"/>
      <c r="L83" s="236" t="s">
        <v>26</v>
      </c>
      <c r="M83" s="237"/>
      <c r="N83" s="238"/>
      <c r="O83" s="238"/>
      <c r="P83" s="239"/>
      <c r="Q83" s="239"/>
      <c r="R83" s="239"/>
      <c r="S83" s="239"/>
      <c r="T83" s="239"/>
      <c r="U83" s="236" t="s">
        <v>55</v>
      </c>
      <c r="V83" s="237"/>
      <c r="W83" s="238"/>
      <c r="X83" s="238"/>
      <c r="Y83" s="239"/>
      <c r="Z83" s="239"/>
      <c r="AA83" s="239"/>
      <c r="AB83" s="239"/>
      <c r="AC83" s="239"/>
      <c r="AD83" s="209"/>
      <c r="AE83" s="236" t="s">
        <v>59</v>
      </c>
      <c r="AF83" s="237"/>
      <c r="AG83" s="238"/>
      <c r="AH83" s="238"/>
      <c r="AI83" s="239"/>
      <c r="AJ83" s="239"/>
      <c r="AK83" s="239"/>
      <c r="AL83" s="239"/>
      <c r="AM83" s="239"/>
    </row>
    <row r="84" spans="1:40" ht="12.75" customHeight="1">
      <c r="B84" s="240"/>
      <c r="C84" s="241"/>
      <c r="D84" s="220"/>
      <c r="E84" s="242"/>
      <c r="F84" s="247"/>
      <c r="G84" s="247"/>
      <c r="H84" s="247"/>
      <c r="I84" s="247"/>
      <c r="J84" s="247"/>
      <c r="K84" s="209"/>
      <c r="L84" s="240"/>
      <c r="M84" s="241"/>
      <c r="N84" s="220"/>
      <c r="O84" s="242"/>
      <c r="P84" s="247"/>
      <c r="Q84" s="247"/>
      <c r="R84" s="247"/>
      <c r="S84" s="247"/>
      <c r="T84" s="247"/>
      <c r="U84" s="240"/>
      <c r="V84" s="241"/>
      <c r="W84" s="220"/>
      <c r="X84" s="242"/>
      <c r="Y84" s="247"/>
      <c r="Z84" s="247"/>
      <c r="AA84" s="247"/>
      <c r="AB84" s="247"/>
      <c r="AC84" s="247"/>
      <c r="AD84" s="209"/>
      <c r="AE84" s="240"/>
      <c r="AF84" s="241"/>
      <c r="AG84" s="220"/>
      <c r="AH84" s="242"/>
      <c r="AI84" s="247"/>
      <c r="AJ84" s="247"/>
      <c r="AK84" s="247"/>
      <c r="AL84" s="247"/>
      <c r="AM84" s="247"/>
    </row>
    <row r="85" spans="1:40" ht="25.5" customHeight="1">
      <c r="B85" s="248" t="s">
        <v>112</v>
      </c>
      <c r="C85" s="249"/>
      <c r="D85" s="249"/>
      <c r="E85" s="250"/>
      <c r="F85" s="251" t="s">
        <v>113</v>
      </c>
      <c r="G85" s="277" t="s">
        <v>114</v>
      </c>
      <c r="H85" s="277" t="s">
        <v>115</v>
      </c>
      <c r="I85" s="278"/>
      <c r="J85" s="260"/>
      <c r="K85" s="209"/>
      <c r="L85" s="248" t="s">
        <v>112</v>
      </c>
      <c r="M85" s="249"/>
      <c r="N85" s="249"/>
      <c r="O85" s="250"/>
      <c r="P85" s="251" t="s">
        <v>113</v>
      </c>
      <c r="Q85" s="277" t="s">
        <v>114</v>
      </c>
      <c r="R85" s="277" t="s">
        <v>115</v>
      </c>
      <c r="S85" s="278"/>
      <c r="T85" s="260"/>
      <c r="U85" s="248" t="s">
        <v>112</v>
      </c>
      <c r="V85" s="249"/>
      <c r="W85" s="249"/>
      <c r="X85" s="250"/>
      <c r="Y85" s="251" t="s">
        <v>113</v>
      </c>
      <c r="Z85" s="277" t="s">
        <v>114</v>
      </c>
      <c r="AA85" s="277" t="s">
        <v>115</v>
      </c>
      <c r="AB85" s="278"/>
      <c r="AC85" s="260"/>
      <c r="AD85" s="209"/>
      <c r="AE85" s="248" t="s">
        <v>112</v>
      </c>
      <c r="AF85" s="249"/>
      <c r="AG85" s="249"/>
      <c r="AH85" s="250"/>
      <c r="AI85" s="251" t="s">
        <v>113</v>
      </c>
      <c r="AJ85" s="277" t="s">
        <v>114</v>
      </c>
      <c r="AK85" s="277" t="s">
        <v>115</v>
      </c>
      <c r="AL85" s="278"/>
      <c r="AM85" s="260"/>
    </row>
    <row r="86" spans="1:40" ht="12.75" customHeight="1">
      <c r="B86" s="231">
        <f>B79</f>
        <v>0</v>
      </c>
      <c r="C86" s="220">
        <f>C79</f>
        <v>0</v>
      </c>
      <c r="D86" s="220"/>
      <c r="E86" s="252"/>
      <c r="F86" s="253"/>
      <c r="G86" s="253"/>
      <c r="H86" s="253"/>
      <c r="I86" s="210"/>
      <c r="J86" s="221"/>
      <c r="K86" s="209"/>
      <c r="L86" s="231" t="str">
        <f>L79</f>
        <v>B</v>
      </c>
      <c r="M86" s="220">
        <f>M79</f>
        <v>0</v>
      </c>
      <c r="N86" s="220"/>
      <c r="O86" s="252"/>
      <c r="P86" s="253"/>
      <c r="Q86" s="253"/>
      <c r="R86" s="253"/>
      <c r="S86" s="210"/>
      <c r="T86" s="221"/>
      <c r="U86" s="231" t="str">
        <f>U79</f>
        <v>F</v>
      </c>
      <c r="V86" s="220">
        <f>V79</f>
        <v>0</v>
      </c>
      <c r="W86" s="220"/>
      <c r="X86" s="252"/>
      <c r="Y86" s="253"/>
      <c r="Z86" s="253"/>
      <c r="AA86" s="253"/>
      <c r="AB86" s="210"/>
      <c r="AC86" s="221"/>
      <c r="AD86" s="209"/>
      <c r="AE86" s="231" t="str">
        <f>AE79</f>
        <v>D</v>
      </c>
      <c r="AF86" s="220">
        <f>AF79</f>
        <v>0</v>
      </c>
      <c r="AG86" s="220"/>
      <c r="AH86" s="252"/>
      <c r="AI86" s="253"/>
      <c r="AJ86" s="253"/>
      <c r="AK86" s="253"/>
      <c r="AL86" s="210"/>
      <c r="AM86" s="221"/>
    </row>
    <row r="87" spans="1:40" ht="12.75" customHeight="1">
      <c r="B87" s="254"/>
      <c r="C87" s="255"/>
      <c r="D87" s="255"/>
      <c r="E87" s="256"/>
      <c r="F87" s="257"/>
      <c r="G87" s="257"/>
      <c r="H87" s="257"/>
      <c r="I87" s="210"/>
      <c r="J87" s="221"/>
      <c r="K87" s="209"/>
      <c r="L87" s="254"/>
      <c r="M87" s="255"/>
      <c r="N87" s="255"/>
      <c r="O87" s="256"/>
      <c r="P87" s="257"/>
      <c r="Q87" s="257"/>
      <c r="R87" s="257"/>
      <c r="S87" s="210"/>
      <c r="T87" s="221"/>
      <c r="U87" s="254"/>
      <c r="V87" s="255"/>
      <c r="W87" s="255"/>
      <c r="X87" s="256"/>
      <c r="Y87" s="257"/>
      <c r="Z87" s="257"/>
      <c r="AA87" s="257"/>
      <c r="AB87" s="210"/>
      <c r="AC87" s="221"/>
      <c r="AD87" s="209"/>
      <c r="AE87" s="254"/>
      <c r="AF87" s="255"/>
      <c r="AG87" s="255"/>
      <c r="AH87" s="256"/>
      <c r="AI87" s="257"/>
      <c r="AJ87" s="257"/>
      <c r="AK87" s="257"/>
      <c r="AL87" s="210"/>
      <c r="AM87" s="221"/>
    </row>
    <row r="88" spans="1:40" ht="12.75" customHeight="1">
      <c r="B88" s="258">
        <f>B83</f>
        <v>0</v>
      </c>
      <c r="C88" s="259">
        <f>C83</f>
        <v>0</v>
      </c>
      <c r="D88" s="259"/>
      <c r="E88" s="260"/>
      <c r="F88" s="253"/>
      <c r="G88" s="253"/>
      <c r="H88" s="253"/>
      <c r="I88" s="210"/>
      <c r="J88" s="221"/>
      <c r="K88" s="209"/>
      <c r="L88" s="258" t="str">
        <f>L83</f>
        <v>Z</v>
      </c>
      <c r="M88" s="259">
        <f>M83</f>
        <v>0</v>
      </c>
      <c r="N88" s="259"/>
      <c r="O88" s="260"/>
      <c r="P88" s="253"/>
      <c r="Q88" s="253"/>
      <c r="R88" s="253"/>
      <c r="S88" s="210"/>
      <c r="T88" s="221"/>
      <c r="U88" s="258" t="str">
        <f>U83</f>
        <v>R</v>
      </c>
      <c r="V88" s="259">
        <f>V83</f>
        <v>0</v>
      </c>
      <c r="W88" s="259"/>
      <c r="X88" s="260"/>
      <c r="Y88" s="253"/>
      <c r="Z88" s="253"/>
      <c r="AA88" s="253"/>
      <c r="AB88" s="210"/>
      <c r="AC88" s="221"/>
      <c r="AD88" s="209"/>
      <c r="AE88" s="258" t="str">
        <f>AE83</f>
        <v>S</v>
      </c>
      <c r="AF88" s="259">
        <f>AF83</f>
        <v>0</v>
      </c>
      <c r="AG88" s="259"/>
      <c r="AH88" s="260"/>
      <c r="AI88" s="253"/>
      <c r="AJ88" s="253"/>
      <c r="AK88" s="253"/>
      <c r="AL88" s="210"/>
      <c r="AM88" s="221"/>
    </row>
    <row r="89" spans="1:40" ht="12.75" customHeight="1">
      <c r="B89" s="254"/>
      <c r="C89" s="255"/>
      <c r="D89" s="255"/>
      <c r="E89" s="256"/>
      <c r="F89" s="257"/>
      <c r="G89" s="257"/>
      <c r="H89" s="257"/>
      <c r="I89" s="279"/>
      <c r="J89" s="227"/>
      <c r="K89" s="209"/>
      <c r="L89" s="254"/>
      <c r="M89" s="255"/>
      <c r="N89" s="255"/>
      <c r="O89" s="256"/>
      <c r="P89" s="257"/>
      <c r="Q89" s="257"/>
      <c r="R89" s="257"/>
      <c r="S89" s="279"/>
      <c r="T89" s="227"/>
      <c r="U89" s="254"/>
      <c r="V89" s="255"/>
      <c r="W89" s="255"/>
      <c r="X89" s="256"/>
      <c r="Y89" s="257"/>
      <c r="Z89" s="257"/>
      <c r="AA89" s="257"/>
      <c r="AB89" s="279"/>
      <c r="AC89" s="227"/>
      <c r="AD89" s="209"/>
      <c r="AE89" s="254"/>
      <c r="AF89" s="255"/>
      <c r="AG89" s="255"/>
      <c r="AH89" s="256"/>
      <c r="AI89" s="257"/>
      <c r="AJ89" s="257"/>
      <c r="AK89" s="257"/>
      <c r="AL89" s="279"/>
      <c r="AM89" s="227"/>
    </row>
    <row r="90" spans="1:40" ht="12.75" customHeight="1">
      <c r="B90" s="261" t="s">
        <v>116</v>
      </c>
      <c r="C90" s="262"/>
      <c r="D90" s="262"/>
      <c r="E90" s="262"/>
      <c r="F90" s="211"/>
      <c r="G90" s="211"/>
      <c r="H90" s="211"/>
      <c r="I90" s="211"/>
      <c r="J90" s="221"/>
      <c r="K90" s="209"/>
      <c r="L90" s="261" t="s">
        <v>116</v>
      </c>
      <c r="M90" s="262"/>
      <c r="N90" s="262"/>
      <c r="O90" s="262"/>
      <c r="P90" s="211"/>
      <c r="Q90" s="211"/>
      <c r="R90" s="211"/>
      <c r="S90" s="211"/>
      <c r="T90" s="221"/>
      <c r="U90" s="261" t="s">
        <v>116</v>
      </c>
      <c r="V90" s="262"/>
      <c r="W90" s="262"/>
      <c r="X90" s="262"/>
      <c r="Y90" s="211"/>
      <c r="Z90" s="211"/>
      <c r="AA90" s="211"/>
      <c r="AB90" s="211"/>
      <c r="AC90" s="221"/>
      <c r="AD90" s="209"/>
      <c r="AE90" s="261" t="s">
        <v>116</v>
      </c>
      <c r="AF90" s="262"/>
      <c r="AG90" s="262"/>
      <c r="AH90" s="262"/>
      <c r="AI90" s="211"/>
      <c r="AJ90" s="211"/>
      <c r="AK90" s="211"/>
      <c r="AL90" s="211"/>
      <c r="AM90" s="221"/>
    </row>
    <row r="91" spans="1:40" ht="12.75" customHeight="1">
      <c r="B91" s="263"/>
      <c r="C91" s="262"/>
      <c r="D91" s="262"/>
      <c r="E91" s="262"/>
      <c r="F91" s="211"/>
      <c r="G91" s="211"/>
      <c r="H91" s="211"/>
      <c r="I91" s="211"/>
      <c r="J91" s="221"/>
      <c r="K91" s="209"/>
      <c r="L91" s="263"/>
      <c r="M91" s="262"/>
      <c r="N91" s="262"/>
      <c r="O91" s="262"/>
      <c r="P91" s="211"/>
      <c r="Q91" s="211"/>
      <c r="R91" s="211"/>
      <c r="S91" s="211"/>
      <c r="T91" s="221"/>
      <c r="U91" s="263"/>
      <c r="V91" s="262"/>
      <c r="W91" s="262"/>
      <c r="X91" s="262"/>
      <c r="Y91" s="211"/>
      <c r="Z91" s="211"/>
      <c r="AA91" s="211"/>
      <c r="AB91" s="211"/>
      <c r="AC91" s="221"/>
      <c r="AD91" s="209"/>
      <c r="AE91" s="263"/>
      <c r="AF91" s="262"/>
      <c r="AG91" s="262"/>
      <c r="AH91" s="262"/>
      <c r="AI91" s="211"/>
      <c r="AJ91" s="211"/>
      <c r="AK91" s="211"/>
      <c r="AL91" s="211"/>
      <c r="AM91" s="221"/>
    </row>
    <row r="92" spans="1:40" ht="12.75" customHeight="1">
      <c r="B92" s="210"/>
      <c r="C92" s="211"/>
      <c r="D92" s="211"/>
      <c r="E92" s="211"/>
      <c r="F92" s="211"/>
      <c r="G92" s="211"/>
      <c r="H92" s="211"/>
      <c r="I92" s="211"/>
      <c r="J92" s="221"/>
      <c r="K92" s="209"/>
      <c r="L92" s="210"/>
      <c r="M92" s="211"/>
      <c r="N92" s="211"/>
      <c r="O92" s="211"/>
      <c r="P92" s="211"/>
      <c r="Q92" s="211"/>
      <c r="R92" s="211"/>
      <c r="S92" s="211"/>
      <c r="T92" s="221"/>
      <c r="U92" s="210"/>
      <c r="V92" s="211"/>
      <c r="W92" s="211"/>
      <c r="X92" s="211"/>
      <c r="Y92" s="211"/>
      <c r="Z92" s="211"/>
      <c r="AA92" s="211"/>
      <c r="AB92" s="211"/>
      <c r="AC92" s="221"/>
      <c r="AD92" s="209"/>
      <c r="AE92" s="210"/>
      <c r="AF92" s="211"/>
      <c r="AG92" s="211"/>
      <c r="AH92" s="211"/>
      <c r="AI92" s="211"/>
      <c r="AJ92" s="211"/>
      <c r="AK92" s="211"/>
      <c r="AL92" s="211"/>
      <c r="AM92" s="221"/>
    </row>
    <row r="93" spans="1:40" ht="12.75" customHeight="1">
      <c r="B93" s="264" t="s">
        <v>117</v>
      </c>
      <c r="C93" s="225"/>
      <c r="D93" s="225"/>
      <c r="E93" s="225"/>
      <c r="F93" s="225"/>
      <c r="G93" s="225"/>
      <c r="H93" s="225"/>
      <c r="I93" s="225"/>
      <c r="J93" s="227"/>
      <c r="K93" s="209"/>
      <c r="L93" s="264" t="s">
        <v>117</v>
      </c>
      <c r="M93" s="225"/>
      <c r="N93" s="225"/>
      <c r="O93" s="225"/>
      <c r="P93" s="225"/>
      <c r="Q93" s="225"/>
      <c r="R93" s="225"/>
      <c r="S93" s="225"/>
      <c r="T93" s="227"/>
      <c r="U93" s="264" t="s">
        <v>117</v>
      </c>
      <c r="V93" s="225"/>
      <c r="W93" s="225"/>
      <c r="X93" s="225"/>
      <c r="Y93" s="225"/>
      <c r="Z93" s="225"/>
      <c r="AA93" s="225"/>
      <c r="AB93" s="225"/>
      <c r="AC93" s="227"/>
      <c r="AD93" s="209"/>
      <c r="AE93" s="264" t="s">
        <v>117</v>
      </c>
      <c r="AF93" s="225"/>
      <c r="AG93" s="225"/>
      <c r="AH93" s="225"/>
      <c r="AI93" s="225"/>
      <c r="AJ93" s="225"/>
      <c r="AK93" s="225"/>
      <c r="AL93" s="225"/>
      <c r="AM93" s="227"/>
    </row>
    <row r="95" spans="1:40" s="209" customFormat="1" ht="26.25" customHeight="1">
      <c r="A95" s="915" t="s">
        <v>355</v>
      </c>
      <c r="B95" s="205" t="s">
        <v>80</v>
      </c>
      <c r="C95" s="206"/>
      <c r="D95" s="207"/>
      <c r="E95" s="207"/>
      <c r="F95" s="207"/>
      <c r="G95" s="207"/>
      <c r="H95" s="207"/>
      <c r="I95" s="207"/>
      <c r="J95" s="208"/>
      <c r="L95" s="205" t="str">
        <f>$B$1</f>
        <v>CHAMPIONNAT DE FRANCE PAR ÉQUIPES</v>
      </c>
      <c r="M95" s="206"/>
      <c r="N95" s="207"/>
      <c r="O95" s="207"/>
      <c r="P95" s="207"/>
      <c r="Q95" s="207"/>
      <c r="R95" s="207"/>
      <c r="S95" s="207"/>
      <c r="T95" s="208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1:40" ht="12.75" customHeight="1">
      <c r="A96" s="809"/>
      <c r="B96" s="210" t="s">
        <v>234</v>
      </c>
      <c r="C96" s="211"/>
      <c r="D96" s="211"/>
      <c r="E96" s="211"/>
      <c r="F96" s="212"/>
      <c r="G96" s="265" t="s">
        <v>235</v>
      </c>
      <c r="H96" s="212"/>
      <c r="I96" s="213"/>
      <c r="J96" s="214"/>
      <c r="K96" s="209"/>
      <c r="L96" s="210" t="str">
        <f>$B$2</f>
        <v>Division et poule:</v>
      </c>
      <c r="M96" s="211"/>
      <c r="N96" s="211"/>
      <c r="O96" s="211"/>
      <c r="P96" s="212"/>
      <c r="Q96" s="266" t="str">
        <f>$G$2</f>
        <v>Date :</v>
      </c>
      <c r="R96" s="212"/>
      <c r="S96" s="213"/>
      <c r="T96" s="215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1:40" ht="25.5" customHeight="1">
      <c r="A97" s="809"/>
      <c r="B97" s="217" t="s">
        <v>236</v>
      </c>
      <c r="C97" s="218"/>
      <c r="D97" s="219"/>
      <c r="E97" s="220"/>
      <c r="F97" s="211"/>
      <c r="G97" s="211"/>
      <c r="H97" s="211"/>
      <c r="I97" s="211"/>
      <c r="J97" s="221"/>
      <c r="K97" s="209"/>
      <c r="L97" s="217" t="str">
        <f>$B$3</f>
        <v>Rencontre :</v>
      </c>
      <c r="M97" s="218"/>
      <c r="N97" s="219"/>
      <c r="O97" s="220"/>
      <c r="P97" s="211"/>
      <c r="Q97" s="211"/>
      <c r="R97" s="211"/>
      <c r="S97" s="211"/>
      <c r="T97" s="221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1:40" ht="15" customHeight="1">
      <c r="A98" s="809"/>
      <c r="B98" s="222" t="s">
        <v>135</v>
      </c>
      <c r="C98" s="223"/>
      <c r="D98" s="224" t="s">
        <v>123</v>
      </c>
      <c r="E98" s="225"/>
      <c r="F98" s="226"/>
      <c r="G98" s="226"/>
      <c r="H98" s="226"/>
      <c r="I98" s="225" t="s">
        <v>237</v>
      </c>
      <c r="J98" s="227"/>
      <c r="K98" s="209"/>
      <c r="L98" s="222" t="str">
        <f>$B$4</f>
        <v>Groupe A</v>
      </c>
      <c r="M98" s="223"/>
      <c r="N98" s="224" t="s">
        <v>124</v>
      </c>
      <c r="O98" s="225"/>
      <c r="P98" s="226"/>
      <c r="Q98" s="226"/>
      <c r="R98" s="226"/>
      <c r="S98" s="225" t="str">
        <f>$I$4</f>
        <v>Table N°</v>
      </c>
      <c r="T98" s="227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1:40" ht="24.75" customHeight="1">
      <c r="A99" s="809"/>
      <c r="B99" s="217" t="s">
        <v>109</v>
      </c>
      <c r="C99" s="211"/>
      <c r="D99" s="211"/>
      <c r="E99" s="211"/>
      <c r="F99" s="211"/>
      <c r="G99" s="211"/>
      <c r="H99" s="211"/>
      <c r="I99" s="211"/>
      <c r="J99" s="221"/>
      <c r="K99" s="209"/>
      <c r="L99" s="217" t="s">
        <v>109</v>
      </c>
      <c r="M99" s="211"/>
      <c r="N99" s="211"/>
      <c r="O99" s="211"/>
      <c r="P99" s="211"/>
      <c r="Q99" s="211"/>
      <c r="R99" s="211"/>
      <c r="S99" s="211"/>
      <c r="T99" s="221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1:40" ht="25.5" customHeight="1">
      <c r="A100" s="809"/>
      <c r="B100" s="228" t="s">
        <v>110</v>
      </c>
      <c r="C100" s="229"/>
      <c r="D100" s="211"/>
      <c r="E100" s="211"/>
      <c r="F100" s="230" t="s">
        <v>106</v>
      </c>
      <c r="G100" s="230"/>
      <c r="H100" s="230"/>
      <c r="I100" s="230"/>
      <c r="J100" s="230"/>
      <c r="K100" s="209"/>
      <c r="L100" s="228" t="s">
        <v>110</v>
      </c>
      <c r="M100" s="229"/>
      <c r="N100" s="211"/>
      <c r="O100" s="211"/>
      <c r="P100" s="230" t="s">
        <v>106</v>
      </c>
      <c r="Q100" s="230"/>
      <c r="R100" s="230"/>
      <c r="S100" s="230"/>
      <c r="T100" s="23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1:40" s="235" customFormat="1" ht="20.25" customHeight="1">
      <c r="A101" s="809"/>
      <c r="B101" s="231" t="s">
        <v>111</v>
      </c>
      <c r="C101" s="232"/>
      <c r="D101" s="232"/>
      <c r="E101" s="232"/>
      <c r="F101" s="233">
        <v>1</v>
      </c>
      <c r="G101" s="233">
        <v>2</v>
      </c>
      <c r="H101" s="233">
        <v>3</v>
      </c>
      <c r="I101" s="233">
        <v>4</v>
      </c>
      <c r="J101" s="233">
        <v>5</v>
      </c>
      <c r="K101" s="234"/>
      <c r="L101" s="231" t="s">
        <v>111</v>
      </c>
      <c r="M101" s="232"/>
      <c r="N101" s="232"/>
      <c r="O101" s="232"/>
      <c r="P101" s="233">
        <v>1</v>
      </c>
      <c r="Q101" s="233">
        <v>2</v>
      </c>
      <c r="R101" s="233">
        <v>3</v>
      </c>
      <c r="S101" s="233">
        <v>4</v>
      </c>
      <c r="T101" s="233">
        <v>5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1:40" ht="25.5" customHeight="1">
      <c r="A102" s="809"/>
      <c r="B102" s="236" t="s">
        <v>25</v>
      </c>
      <c r="C102" s="237"/>
      <c r="D102" s="238"/>
      <c r="E102" s="238"/>
      <c r="F102" s="239"/>
      <c r="G102" s="239"/>
      <c r="H102" s="239"/>
      <c r="I102" s="239"/>
      <c r="J102" s="239"/>
      <c r="K102" s="209"/>
      <c r="L102" s="236" t="s">
        <v>13</v>
      </c>
      <c r="M102" s="237"/>
      <c r="N102" s="238"/>
      <c r="O102" s="238"/>
      <c r="P102" s="239"/>
      <c r="Q102" s="239"/>
      <c r="R102" s="239"/>
      <c r="S102" s="239"/>
      <c r="T102" s="239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1:40" ht="12.75" customHeight="1">
      <c r="A103" s="809"/>
      <c r="B103" s="240"/>
      <c r="C103" s="241"/>
      <c r="D103" s="220"/>
      <c r="E103" s="242"/>
      <c r="F103" s="243"/>
      <c r="G103" s="243"/>
      <c r="H103" s="243"/>
      <c r="I103" s="243"/>
      <c r="J103" s="243"/>
      <c r="K103" s="209"/>
      <c r="L103" s="240"/>
      <c r="M103" s="241"/>
      <c r="N103" s="220"/>
      <c r="O103" s="242"/>
      <c r="P103" s="243"/>
      <c r="Q103" s="243"/>
      <c r="R103" s="243"/>
      <c r="S103" s="243"/>
      <c r="T103" s="24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1:40" ht="12.75" customHeight="1">
      <c r="A104" s="809"/>
      <c r="B104" s="244" t="s">
        <v>107</v>
      </c>
      <c r="C104" s="220"/>
      <c r="D104" s="220"/>
      <c r="E104" s="220"/>
      <c r="F104" s="245"/>
      <c r="G104" s="245"/>
      <c r="H104" s="245"/>
      <c r="I104" s="245"/>
      <c r="J104" s="245"/>
      <c r="K104" s="209"/>
      <c r="L104" s="244" t="s">
        <v>107</v>
      </c>
      <c r="M104" s="220"/>
      <c r="N104" s="220"/>
      <c r="O104" s="220"/>
      <c r="P104" s="245"/>
      <c r="Q104" s="245"/>
      <c r="R104" s="245"/>
      <c r="S104" s="245"/>
      <c r="T104" s="245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  <row r="105" spans="1:40" ht="12.75" customHeight="1">
      <c r="A105" s="809"/>
      <c r="B105" s="210"/>
      <c r="C105" s="211"/>
      <c r="D105" s="211"/>
      <c r="E105" s="211"/>
      <c r="F105" s="246"/>
      <c r="G105" s="246"/>
      <c r="H105" s="246"/>
      <c r="I105" s="246"/>
      <c r="J105" s="246"/>
      <c r="K105" s="209"/>
      <c r="L105" s="210"/>
      <c r="M105" s="211"/>
      <c r="N105" s="211"/>
      <c r="O105" s="211"/>
      <c r="P105" s="246"/>
      <c r="Q105" s="246"/>
      <c r="R105" s="246"/>
      <c r="S105" s="246"/>
      <c r="T105" s="246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</row>
    <row r="106" spans="1:40" ht="26.25" customHeight="1">
      <c r="A106" s="809"/>
      <c r="B106" s="236" t="s">
        <v>14</v>
      </c>
      <c r="C106" s="237"/>
      <c r="D106" s="238"/>
      <c r="E106" s="238"/>
      <c r="F106" s="239"/>
      <c r="G106" s="239"/>
      <c r="H106" s="239"/>
      <c r="I106" s="239"/>
      <c r="J106" s="239"/>
      <c r="K106" s="209"/>
      <c r="L106" s="236" t="s">
        <v>17</v>
      </c>
      <c r="M106" s="237"/>
      <c r="N106" s="238"/>
      <c r="O106" s="238"/>
      <c r="P106" s="239"/>
      <c r="Q106" s="239"/>
      <c r="R106" s="239"/>
      <c r="S106" s="239"/>
      <c r="T106" s="239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ht="12.75" customHeight="1">
      <c r="A107" s="809"/>
      <c r="B107" s="240"/>
      <c r="C107" s="241"/>
      <c r="D107" s="220"/>
      <c r="E107" s="242"/>
      <c r="F107" s="247"/>
      <c r="G107" s="247"/>
      <c r="H107" s="247"/>
      <c r="I107" s="247"/>
      <c r="J107" s="247"/>
      <c r="K107" s="209"/>
      <c r="L107" s="240"/>
      <c r="M107" s="241"/>
      <c r="N107" s="220"/>
      <c r="O107" s="242"/>
      <c r="P107" s="247"/>
      <c r="Q107" s="247"/>
      <c r="R107" s="247"/>
      <c r="S107" s="247"/>
      <c r="T107" s="24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ht="25.5" customHeight="1">
      <c r="A108" s="828"/>
      <c r="B108" s="248" t="s">
        <v>112</v>
      </c>
      <c r="C108" s="249"/>
      <c r="D108" s="249"/>
      <c r="E108" s="250"/>
      <c r="F108" s="251" t="s">
        <v>113</v>
      </c>
      <c r="G108" s="277" t="s">
        <v>114</v>
      </c>
      <c r="H108" s="277" t="s">
        <v>115</v>
      </c>
      <c r="I108" s="278"/>
      <c r="J108" s="260"/>
      <c r="K108" s="209"/>
      <c r="L108" s="248" t="s">
        <v>112</v>
      </c>
      <c r="M108" s="249"/>
      <c r="N108" s="249"/>
      <c r="O108" s="250"/>
      <c r="P108" s="251" t="s">
        <v>113</v>
      </c>
      <c r="Q108" s="277" t="s">
        <v>114</v>
      </c>
      <c r="R108" s="277" t="s">
        <v>115</v>
      </c>
      <c r="S108" s="278"/>
      <c r="T108" s="260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ht="12.75" customHeight="1">
      <c r="A109" s="235"/>
      <c r="B109" s="231" t="str">
        <f>B102</f>
        <v>C</v>
      </c>
      <c r="C109" s="220">
        <f>C102</f>
        <v>0</v>
      </c>
      <c r="D109" s="220"/>
      <c r="E109" s="252"/>
      <c r="F109" s="253"/>
      <c r="G109" s="253"/>
      <c r="H109" s="253"/>
      <c r="I109" s="210"/>
      <c r="J109" s="221"/>
      <c r="K109" s="209"/>
      <c r="L109" s="231" t="str">
        <f>L102</f>
        <v>A</v>
      </c>
      <c r="M109" s="220">
        <f>M102</f>
        <v>0</v>
      </c>
      <c r="N109" s="220"/>
      <c r="O109" s="252"/>
      <c r="P109" s="253"/>
      <c r="Q109" s="253"/>
      <c r="R109" s="253"/>
      <c r="S109" s="210"/>
      <c r="T109" s="221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ht="12.75" customHeight="1">
      <c r="A110" s="235"/>
      <c r="B110" s="254"/>
      <c r="C110" s="255"/>
      <c r="D110" s="255"/>
      <c r="E110" s="256"/>
      <c r="F110" s="257"/>
      <c r="G110" s="257"/>
      <c r="H110" s="257"/>
      <c r="I110" s="210"/>
      <c r="J110" s="221"/>
      <c r="K110" s="209"/>
      <c r="L110" s="254"/>
      <c r="M110" s="255"/>
      <c r="N110" s="255"/>
      <c r="O110" s="256"/>
      <c r="P110" s="257"/>
      <c r="Q110" s="257"/>
      <c r="R110" s="257"/>
      <c r="S110" s="210"/>
      <c r="T110" s="221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ht="12.75" customHeight="1">
      <c r="A111" s="235"/>
      <c r="B111" s="258" t="str">
        <f>B106</f>
        <v>X</v>
      </c>
      <c r="C111" s="259">
        <f>C106</f>
        <v>0</v>
      </c>
      <c r="D111" s="259"/>
      <c r="E111" s="260"/>
      <c r="F111" s="253"/>
      <c r="G111" s="253"/>
      <c r="H111" s="253"/>
      <c r="I111" s="210"/>
      <c r="J111" s="221"/>
      <c r="K111" s="209"/>
      <c r="L111" s="258" t="str">
        <f>L106</f>
        <v>Y</v>
      </c>
      <c r="M111" s="259">
        <f>M106</f>
        <v>0</v>
      </c>
      <c r="N111" s="259"/>
      <c r="O111" s="260"/>
      <c r="P111" s="253"/>
      <c r="Q111" s="253"/>
      <c r="R111" s="253"/>
      <c r="S111" s="210"/>
      <c r="T111" s="22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ht="12.75" customHeight="1">
      <c r="A112" s="235"/>
      <c r="B112" s="254"/>
      <c r="C112" s="255"/>
      <c r="D112" s="255"/>
      <c r="E112" s="256"/>
      <c r="F112" s="257"/>
      <c r="G112" s="257"/>
      <c r="H112" s="257"/>
      <c r="I112" s="279"/>
      <c r="J112" s="227"/>
      <c r="K112" s="209"/>
      <c r="L112" s="254"/>
      <c r="M112" s="255"/>
      <c r="N112" s="255"/>
      <c r="O112" s="256"/>
      <c r="P112" s="257"/>
      <c r="Q112" s="257"/>
      <c r="R112" s="257"/>
      <c r="S112" s="279"/>
      <c r="T112" s="227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ht="12.75" customHeight="1">
      <c r="A113" s="235"/>
      <c r="B113" s="261" t="s">
        <v>116</v>
      </c>
      <c r="C113" s="262"/>
      <c r="D113" s="262"/>
      <c r="E113" s="262"/>
      <c r="F113" s="211"/>
      <c r="G113" s="211"/>
      <c r="H113" s="211"/>
      <c r="I113" s="211"/>
      <c r="J113" s="221"/>
      <c r="K113" s="209"/>
      <c r="L113" s="261" t="s">
        <v>116</v>
      </c>
      <c r="M113" s="262"/>
      <c r="N113" s="262"/>
      <c r="O113" s="262"/>
      <c r="P113" s="211"/>
      <c r="Q113" s="211"/>
      <c r="R113" s="211"/>
      <c r="S113" s="211"/>
      <c r="T113" s="221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ht="12.75" customHeight="1">
      <c r="A114" s="235"/>
      <c r="B114" s="263"/>
      <c r="C114" s="262"/>
      <c r="D114" s="262"/>
      <c r="E114" s="262"/>
      <c r="F114" s="211"/>
      <c r="G114" s="211"/>
      <c r="H114" s="211"/>
      <c r="I114" s="211"/>
      <c r="J114" s="221"/>
      <c r="K114" s="209"/>
      <c r="L114" s="263"/>
      <c r="M114" s="262"/>
      <c r="N114" s="262"/>
      <c r="O114" s="262"/>
      <c r="P114" s="211"/>
      <c r="Q114" s="211"/>
      <c r="R114" s="211"/>
      <c r="S114" s="211"/>
      <c r="T114" s="22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ht="12.75" customHeight="1">
      <c r="B115" s="210"/>
      <c r="C115" s="211"/>
      <c r="D115" s="211"/>
      <c r="E115" s="211"/>
      <c r="F115" s="211"/>
      <c r="G115" s="211"/>
      <c r="H115" s="211"/>
      <c r="I115" s="211"/>
      <c r="J115" s="221"/>
      <c r="K115" s="209"/>
      <c r="L115" s="210"/>
      <c r="M115" s="211"/>
      <c r="N115" s="211"/>
      <c r="O115" s="211"/>
      <c r="P115" s="211"/>
      <c r="Q115" s="211"/>
      <c r="R115" s="211"/>
      <c r="S115" s="211"/>
      <c r="T115" s="221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ht="12.75" customHeight="1">
      <c r="B116" s="264" t="s">
        <v>117</v>
      </c>
      <c r="C116" s="225"/>
      <c r="D116" s="225"/>
      <c r="E116" s="225"/>
      <c r="F116" s="225"/>
      <c r="G116" s="225"/>
      <c r="H116" s="225"/>
      <c r="I116" s="225"/>
      <c r="J116" s="227"/>
      <c r="K116" s="209"/>
      <c r="L116" s="264" t="s">
        <v>117</v>
      </c>
      <c r="M116" s="225"/>
      <c r="N116" s="225"/>
      <c r="O116" s="225"/>
      <c r="P116" s="225"/>
      <c r="Q116" s="225"/>
      <c r="R116" s="225"/>
      <c r="S116" s="225"/>
      <c r="T116" s="227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>
      <c r="B117" s="209"/>
      <c r="C117" s="211"/>
      <c r="D117" s="211"/>
      <c r="E117" s="211"/>
      <c r="F117" s="211"/>
      <c r="G117" s="211"/>
      <c r="H117" s="211"/>
      <c r="I117" s="211"/>
      <c r="J117" s="211"/>
      <c r="K117" s="209"/>
      <c r="L117" s="209"/>
      <c r="M117" s="211"/>
      <c r="N117" s="211"/>
      <c r="O117" s="211"/>
      <c r="P117" s="211"/>
      <c r="Q117" s="211"/>
      <c r="R117" s="211"/>
      <c r="S117" s="211"/>
      <c r="T117" s="211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</row>
    <row r="118" spans="1:40">
      <c r="B118" s="209"/>
      <c r="C118" s="211"/>
      <c r="D118" s="211"/>
      <c r="E118" s="211"/>
      <c r="F118" s="211"/>
      <c r="G118" s="211"/>
      <c r="H118" s="211"/>
      <c r="I118" s="211"/>
      <c r="J118" s="211"/>
      <c r="K118" s="209"/>
      <c r="L118" s="209"/>
      <c r="M118" s="211"/>
      <c r="N118" s="211"/>
      <c r="O118" s="211"/>
      <c r="P118" s="211"/>
      <c r="Q118" s="211"/>
      <c r="R118" s="211"/>
      <c r="S118" s="211"/>
      <c r="T118" s="211"/>
      <c r="U118" s="209"/>
      <c r="V118" s="211"/>
      <c r="W118" s="211"/>
      <c r="X118" s="211"/>
      <c r="Y118" s="211"/>
      <c r="Z118" s="211"/>
      <c r="AA118" s="211"/>
      <c r="AB118" s="211"/>
      <c r="AC118" s="211"/>
      <c r="AD118" s="209"/>
      <c r="AE118" s="209"/>
      <c r="AF118" s="211"/>
      <c r="AG118" s="211"/>
      <c r="AH118" s="211"/>
      <c r="AI118" s="211"/>
      <c r="AJ118" s="211"/>
      <c r="AK118" s="211"/>
      <c r="AL118" s="211"/>
      <c r="AM118" s="211"/>
    </row>
    <row r="119" spans="1:40" s="209" customFormat="1" ht="26.25" customHeight="1">
      <c r="A119" s="216"/>
      <c r="B119" s="205" t="str">
        <f>$B$1</f>
        <v>CHAMPIONNAT DE FRANCE PAR ÉQUIPES</v>
      </c>
      <c r="C119" s="206"/>
      <c r="D119" s="207"/>
      <c r="E119" s="207"/>
      <c r="F119" s="207"/>
      <c r="G119" s="207"/>
      <c r="H119" s="207"/>
      <c r="I119" s="207"/>
      <c r="J119" s="208"/>
      <c r="L119" s="205" t="str">
        <f>$B$1</f>
        <v>CHAMPIONNAT DE FRANCE PAR ÉQUIPES</v>
      </c>
      <c r="M119" s="206"/>
      <c r="N119" s="207"/>
      <c r="O119" s="207"/>
      <c r="P119" s="207"/>
      <c r="Q119" s="207"/>
      <c r="R119" s="207"/>
      <c r="S119" s="207"/>
      <c r="T119" s="208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40" ht="12.75" customHeight="1">
      <c r="B120" s="210" t="str">
        <f>$B$2</f>
        <v>Division et poule:</v>
      </c>
      <c r="C120" s="211"/>
      <c r="D120" s="211"/>
      <c r="E120" s="211"/>
      <c r="F120" s="212"/>
      <c r="G120" s="265" t="str">
        <f>$G$2</f>
        <v>Date :</v>
      </c>
      <c r="H120" s="212"/>
      <c r="I120" s="213"/>
      <c r="J120" s="214"/>
      <c r="K120" s="209"/>
      <c r="L120" s="210" t="str">
        <f>$B$2</f>
        <v>Division et poule:</v>
      </c>
      <c r="M120" s="211"/>
      <c r="N120" s="211"/>
      <c r="O120" s="211"/>
      <c r="P120" s="212"/>
      <c r="Q120" s="266" t="str">
        <f>$G$2</f>
        <v>Date :</v>
      </c>
      <c r="R120" s="212"/>
      <c r="S120" s="213"/>
      <c r="T120" s="215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40" ht="25.5" customHeight="1">
      <c r="B121" s="217" t="str">
        <f>$B$3</f>
        <v>Rencontre :</v>
      </c>
      <c r="C121" s="218"/>
      <c r="D121" s="219"/>
      <c r="E121" s="220"/>
      <c r="F121" s="211"/>
      <c r="G121" s="211"/>
      <c r="H121" s="211"/>
      <c r="I121" s="211"/>
      <c r="J121" s="221"/>
      <c r="K121" s="209"/>
      <c r="L121" s="217" t="str">
        <f>$B$3</f>
        <v>Rencontre :</v>
      </c>
      <c r="M121" s="218"/>
      <c r="N121" s="219"/>
      <c r="O121" s="220"/>
      <c r="P121" s="211"/>
      <c r="Q121" s="211"/>
      <c r="R121" s="211"/>
      <c r="S121" s="211"/>
      <c r="T121" s="2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40" ht="15" customHeight="1">
      <c r="B122" s="222" t="s">
        <v>137</v>
      </c>
      <c r="C122" s="223"/>
      <c r="D122" s="224" t="str">
        <f>$D$4</f>
        <v>1ère partie</v>
      </c>
      <c r="E122" s="225"/>
      <c r="F122" s="226"/>
      <c r="G122" s="226"/>
      <c r="H122" s="226"/>
      <c r="I122" s="225" t="str">
        <f>$I$4</f>
        <v>Table N°</v>
      </c>
      <c r="J122" s="227"/>
      <c r="K122" s="209"/>
      <c r="L122" s="222" t="str">
        <f>$B$122</f>
        <v>Groupe B</v>
      </c>
      <c r="M122" s="223"/>
      <c r="N122" s="224" t="s">
        <v>118</v>
      </c>
      <c r="O122" s="225"/>
      <c r="P122" s="226"/>
      <c r="Q122" s="226"/>
      <c r="R122" s="226"/>
      <c r="S122" s="225" t="str">
        <f>$I$4</f>
        <v>Table N°</v>
      </c>
      <c r="T122" s="227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40" ht="24.75" customHeight="1">
      <c r="B123" s="217" t="s">
        <v>109</v>
      </c>
      <c r="C123" s="211"/>
      <c r="D123" s="211"/>
      <c r="E123" s="211"/>
      <c r="F123" s="211"/>
      <c r="G123" s="211"/>
      <c r="H123" s="211"/>
      <c r="I123" s="211"/>
      <c r="J123" s="221"/>
      <c r="K123" s="209"/>
      <c r="L123" s="217" t="s">
        <v>109</v>
      </c>
      <c r="M123" s="211"/>
      <c r="N123" s="211"/>
      <c r="O123" s="211"/>
      <c r="P123" s="211"/>
      <c r="Q123" s="211"/>
      <c r="R123" s="211"/>
      <c r="S123" s="211"/>
      <c r="T123" s="221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40" ht="25.5" customHeight="1">
      <c r="B124" s="228" t="s">
        <v>110</v>
      </c>
      <c r="C124" s="229"/>
      <c r="D124" s="211"/>
      <c r="E124" s="211"/>
      <c r="F124" s="230" t="s">
        <v>106</v>
      </c>
      <c r="G124" s="230"/>
      <c r="H124" s="230"/>
      <c r="I124" s="230"/>
      <c r="J124" s="230"/>
      <c r="K124" s="209"/>
      <c r="L124" s="228" t="s">
        <v>110</v>
      </c>
      <c r="M124" s="229"/>
      <c r="N124" s="211"/>
      <c r="O124" s="211"/>
      <c r="P124" s="230" t="s">
        <v>106</v>
      </c>
      <c r="Q124" s="230"/>
      <c r="R124" s="230"/>
      <c r="S124" s="230"/>
      <c r="T124" s="230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40" s="235" customFormat="1" ht="20.25" customHeight="1">
      <c r="A125" s="216"/>
      <c r="B125" s="231" t="s">
        <v>111</v>
      </c>
      <c r="C125" s="232"/>
      <c r="D125" s="232"/>
      <c r="E125" s="232"/>
      <c r="F125" s="233">
        <v>1</v>
      </c>
      <c r="G125" s="233">
        <v>2</v>
      </c>
      <c r="H125" s="233">
        <v>3</v>
      </c>
      <c r="I125" s="233">
        <v>4</v>
      </c>
      <c r="J125" s="233">
        <v>5</v>
      </c>
      <c r="K125" s="234"/>
      <c r="L125" s="231" t="s">
        <v>111</v>
      </c>
      <c r="M125" s="232"/>
      <c r="N125" s="232"/>
      <c r="O125" s="232"/>
      <c r="P125" s="233">
        <v>1</v>
      </c>
      <c r="Q125" s="233">
        <v>2</v>
      </c>
      <c r="R125" s="233">
        <v>3</v>
      </c>
      <c r="S125" s="233">
        <v>4</v>
      </c>
      <c r="T125" s="233">
        <v>5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40" ht="25.5" customHeight="1">
      <c r="B126" s="236" t="s">
        <v>44</v>
      </c>
      <c r="C126" s="237"/>
      <c r="D126" s="238"/>
      <c r="E126" s="238"/>
      <c r="F126" s="239"/>
      <c r="G126" s="239"/>
      <c r="H126" s="239"/>
      <c r="I126" s="239"/>
      <c r="J126" s="239"/>
      <c r="K126" s="209"/>
      <c r="L126" s="236" t="s">
        <v>58</v>
      </c>
      <c r="M126" s="237"/>
      <c r="N126" s="238"/>
      <c r="O126" s="238"/>
      <c r="P126" s="239"/>
      <c r="Q126" s="239"/>
      <c r="R126" s="239"/>
      <c r="S126" s="239"/>
      <c r="T126" s="239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40" ht="12.75" customHeight="1">
      <c r="B127" s="240"/>
      <c r="C127" s="241"/>
      <c r="D127" s="220"/>
      <c r="E127" s="242"/>
      <c r="F127" s="243"/>
      <c r="G127" s="243"/>
      <c r="H127" s="243"/>
      <c r="I127" s="243"/>
      <c r="J127" s="243"/>
      <c r="K127" s="209"/>
      <c r="L127" s="240"/>
      <c r="M127" s="241"/>
      <c r="N127" s="220"/>
      <c r="O127" s="242"/>
      <c r="P127" s="243"/>
      <c r="Q127" s="243"/>
      <c r="R127" s="243"/>
      <c r="S127" s="243"/>
      <c r="T127" s="243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40" ht="12.75" customHeight="1">
      <c r="B128" s="244" t="s">
        <v>107</v>
      </c>
      <c r="C128" s="220"/>
      <c r="D128" s="220"/>
      <c r="E128" s="220"/>
      <c r="F128" s="245"/>
      <c r="G128" s="245"/>
      <c r="H128" s="245"/>
      <c r="I128" s="245"/>
      <c r="J128" s="245"/>
      <c r="K128" s="209"/>
      <c r="L128" s="244" t="s">
        <v>107</v>
      </c>
      <c r="M128" s="220"/>
      <c r="N128" s="220"/>
      <c r="O128" s="220"/>
      <c r="P128" s="245"/>
      <c r="Q128" s="245"/>
      <c r="R128" s="245"/>
      <c r="S128" s="245"/>
      <c r="T128" s="245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2:39" ht="12.75" customHeight="1">
      <c r="B129" s="210"/>
      <c r="C129" s="211"/>
      <c r="D129" s="211"/>
      <c r="E129" s="211"/>
      <c r="F129" s="246"/>
      <c r="G129" s="246"/>
      <c r="H129" s="246"/>
      <c r="I129" s="246"/>
      <c r="J129" s="246"/>
      <c r="K129" s="209"/>
      <c r="L129" s="210"/>
      <c r="M129" s="211"/>
      <c r="N129" s="211"/>
      <c r="O129" s="211"/>
      <c r="P129" s="246"/>
      <c r="Q129" s="246"/>
      <c r="R129" s="246"/>
      <c r="S129" s="246"/>
      <c r="T129" s="246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2:39" ht="26.25" customHeight="1">
      <c r="B130" s="236" t="s">
        <v>55</v>
      </c>
      <c r="C130" s="237"/>
      <c r="D130" s="238"/>
      <c r="E130" s="238"/>
      <c r="F130" s="239"/>
      <c r="G130" s="239"/>
      <c r="H130" s="239"/>
      <c r="I130" s="239"/>
      <c r="J130" s="239"/>
      <c r="K130" s="209"/>
      <c r="L130" s="236" t="s">
        <v>59</v>
      </c>
      <c r="M130" s="237"/>
      <c r="N130" s="238"/>
      <c r="O130" s="238"/>
      <c r="P130" s="239"/>
      <c r="Q130" s="239"/>
      <c r="R130" s="239"/>
      <c r="S130" s="239"/>
      <c r="T130" s="239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2:39" ht="12.75" customHeight="1">
      <c r="B131" s="240"/>
      <c r="C131" s="241"/>
      <c r="D131" s="220"/>
      <c r="E131" s="242"/>
      <c r="F131" s="247"/>
      <c r="G131" s="247"/>
      <c r="H131" s="247"/>
      <c r="I131" s="247"/>
      <c r="J131" s="247"/>
      <c r="K131" s="209"/>
      <c r="L131" s="240"/>
      <c r="M131" s="241"/>
      <c r="N131" s="220"/>
      <c r="O131" s="242"/>
      <c r="P131" s="247"/>
      <c r="Q131" s="247"/>
      <c r="R131" s="247"/>
      <c r="S131" s="247"/>
      <c r="T131" s="247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2:39" ht="25.5" customHeight="1">
      <c r="B132" s="248" t="s">
        <v>112</v>
      </c>
      <c r="C132" s="249"/>
      <c r="D132" s="249"/>
      <c r="E132" s="250"/>
      <c r="F132" s="251" t="s">
        <v>113</v>
      </c>
      <c r="G132" s="277" t="s">
        <v>114</v>
      </c>
      <c r="H132" s="277" t="s">
        <v>115</v>
      </c>
      <c r="I132" s="278"/>
      <c r="J132" s="260"/>
      <c r="K132" s="209"/>
      <c r="L132" s="248" t="s">
        <v>112</v>
      </c>
      <c r="M132" s="249"/>
      <c r="N132" s="249"/>
      <c r="O132" s="250"/>
      <c r="P132" s="251" t="s">
        <v>113</v>
      </c>
      <c r="Q132" s="277" t="s">
        <v>114</v>
      </c>
      <c r="R132" s="277" t="s">
        <v>115</v>
      </c>
      <c r="S132" s="278"/>
      <c r="T132" s="260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2:39" ht="12.75" customHeight="1">
      <c r="B133" s="231" t="str">
        <f>B126</f>
        <v>D</v>
      </c>
      <c r="C133" s="220">
        <f>C126</f>
        <v>0</v>
      </c>
      <c r="D133" s="220"/>
      <c r="E133" s="252"/>
      <c r="F133" s="253"/>
      <c r="G133" s="253"/>
      <c r="H133" s="253"/>
      <c r="I133" s="210"/>
      <c r="J133" s="221"/>
      <c r="K133" s="209"/>
      <c r="L133" s="231" t="str">
        <f>L126</f>
        <v>E</v>
      </c>
      <c r="M133" s="220">
        <f>M126</f>
        <v>0</v>
      </c>
      <c r="N133" s="220"/>
      <c r="O133" s="252"/>
      <c r="P133" s="253"/>
      <c r="Q133" s="253"/>
      <c r="R133" s="253"/>
      <c r="S133" s="210"/>
      <c r="T133" s="221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2:39" ht="12.75" customHeight="1">
      <c r="B134" s="254"/>
      <c r="C134" s="255"/>
      <c r="D134" s="255"/>
      <c r="E134" s="256"/>
      <c r="F134" s="257"/>
      <c r="G134" s="257"/>
      <c r="H134" s="257"/>
      <c r="I134" s="210"/>
      <c r="J134" s="221"/>
      <c r="K134" s="209"/>
      <c r="L134" s="254"/>
      <c r="M134" s="255"/>
      <c r="N134" s="255"/>
      <c r="O134" s="256"/>
      <c r="P134" s="257"/>
      <c r="Q134" s="257"/>
      <c r="R134" s="257"/>
      <c r="S134" s="210"/>
      <c r="T134" s="221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2:39" ht="12.75" customHeight="1">
      <c r="B135" s="258" t="str">
        <f>B130</f>
        <v>R</v>
      </c>
      <c r="C135" s="259">
        <f>C130</f>
        <v>0</v>
      </c>
      <c r="D135" s="259"/>
      <c r="E135" s="260"/>
      <c r="F135" s="253"/>
      <c r="G135" s="253"/>
      <c r="H135" s="253"/>
      <c r="I135" s="210"/>
      <c r="J135" s="221"/>
      <c r="K135" s="209"/>
      <c r="L135" s="258" t="str">
        <f>L130</f>
        <v>S</v>
      </c>
      <c r="M135" s="259">
        <f>M130</f>
        <v>0</v>
      </c>
      <c r="N135" s="259"/>
      <c r="O135" s="260"/>
      <c r="P135" s="253"/>
      <c r="Q135" s="253"/>
      <c r="R135" s="253"/>
      <c r="S135" s="210"/>
      <c r="T135" s="221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2:39" ht="12.75" customHeight="1">
      <c r="B136" s="254"/>
      <c r="C136" s="255"/>
      <c r="D136" s="255"/>
      <c r="E136" s="256"/>
      <c r="F136" s="257"/>
      <c r="G136" s="257"/>
      <c r="H136" s="257"/>
      <c r="I136" s="279"/>
      <c r="J136" s="227"/>
      <c r="K136" s="209"/>
      <c r="L136" s="254"/>
      <c r="M136" s="255"/>
      <c r="N136" s="255"/>
      <c r="O136" s="256"/>
      <c r="P136" s="257"/>
      <c r="Q136" s="257"/>
      <c r="R136" s="257"/>
      <c r="S136" s="279"/>
      <c r="T136" s="227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2:39" ht="12.75" customHeight="1">
      <c r="B137" s="261" t="s">
        <v>116</v>
      </c>
      <c r="C137" s="262"/>
      <c r="D137" s="262"/>
      <c r="E137" s="262"/>
      <c r="F137" s="211"/>
      <c r="G137" s="211"/>
      <c r="H137" s="211"/>
      <c r="I137" s="211"/>
      <c r="J137" s="221"/>
      <c r="K137" s="209"/>
      <c r="L137" s="261" t="s">
        <v>116</v>
      </c>
      <c r="M137" s="262"/>
      <c r="N137" s="262"/>
      <c r="O137" s="262"/>
      <c r="P137" s="211"/>
      <c r="Q137" s="211"/>
      <c r="R137" s="211"/>
      <c r="S137" s="211"/>
      <c r="T137" s="221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2:39" ht="12.75" customHeight="1">
      <c r="B138" s="263"/>
      <c r="C138" s="262"/>
      <c r="D138" s="262"/>
      <c r="E138" s="262"/>
      <c r="F138" s="211"/>
      <c r="G138" s="211"/>
      <c r="H138" s="211"/>
      <c r="I138" s="211"/>
      <c r="J138" s="221"/>
      <c r="K138" s="209"/>
      <c r="L138" s="263"/>
      <c r="M138" s="262"/>
      <c r="N138" s="262"/>
      <c r="O138" s="262"/>
      <c r="P138" s="211"/>
      <c r="Q138" s="211"/>
      <c r="R138" s="211"/>
      <c r="S138" s="211"/>
      <c r="T138" s="221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2:39" ht="12.75" customHeight="1">
      <c r="B139" s="210"/>
      <c r="C139" s="211"/>
      <c r="D139" s="211"/>
      <c r="E139" s="211"/>
      <c r="F139" s="211"/>
      <c r="G139" s="211"/>
      <c r="H139" s="211"/>
      <c r="I139" s="211"/>
      <c r="J139" s="221"/>
      <c r="K139" s="209"/>
      <c r="L139" s="210"/>
      <c r="M139" s="211"/>
      <c r="N139" s="211"/>
      <c r="O139" s="211"/>
      <c r="P139" s="211"/>
      <c r="Q139" s="211"/>
      <c r="R139" s="211"/>
      <c r="S139" s="211"/>
      <c r="T139" s="221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2:39" ht="12.75" customHeight="1">
      <c r="B140" s="264" t="s">
        <v>117</v>
      </c>
      <c r="C140" s="225"/>
      <c r="D140" s="225"/>
      <c r="E140" s="225"/>
      <c r="F140" s="225"/>
      <c r="G140" s="225"/>
      <c r="H140" s="225"/>
      <c r="I140" s="225"/>
      <c r="J140" s="227"/>
      <c r="K140" s="209"/>
      <c r="L140" s="264" t="s">
        <v>117</v>
      </c>
      <c r="M140" s="225"/>
      <c r="N140" s="225"/>
      <c r="O140" s="225"/>
      <c r="P140" s="225"/>
      <c r="Q140" s="225"/>
      <c r="R140" s="225"/>
      <c r="S140" s="225"/>
      <c r="T140" s="227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2:39"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</sheetData>
  <mergeCells count="3">
    <mergeCell ref="A1:A14"/>
    <mergeCell ref="A48:A61"/>
    <mergeCell ref="A95:A108"/>
  </mergeCells>
  <phoneticPr fontId="56" type="noConversion"/>
  <hyperlinks>
    <hyperlink ref="A1" location="'Docs JA1'!A1" display="RETOUR PAGE ACCUEIL"/>
    <hyperlink ref="A48" location="'Docs JA1'!A1" display="RETOUR PAGE ACCUEIL"/>
    <hyperlink ref="A95" location="'Docs JA1'!A1" display="RETOUR PAGE ACCUEIL"/>
  </hyperlinks>
  <printOptions horizontalCentered="1" verticalCentered="1" gridLinesSet="0"/>
  <pageMargins left="0.27559055118110237" right="0.27559055118110237" top="0.59055118110236227" bottom="0.59055118110236227" header="0.51181102362204722" footer="0.51181102362204722"/>
  <pageSetup paperSize="9" scale="79" orientation="portrait" horizontalDpi="4294967292" r:id="rId1"/>
  <headerFooter alignWithMargins="0">
    <oddHeader>&amp;R&amp;"Arial,Gras"JA/ 01/ 172</oddHeader>
    <oddFooter>&amp;L&amp;"Arial,Gras"F.F.T.T. / C.F.A. / I.F.E.F.&amp;C&amp;"Arial,Gras"&amp;A&amp;R&amp;"Arial,Gras"&amp;F
mise à jour : 07-2001</oddFooter>
  </headerFooter>
  <rowBreaks count="2" manualBreakCount="2">
    <brk id="47" max="16383" man="1"/>
    <brk id="94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N141"/>
  <sheetViews>
    <sheetView showGridLines="0" showZeros="0" zoomScale="70" zoomScaleNormal="70" workbookViewId="0">
      <selection sqref="A1:A14"/>
    </sheetView>
  </sheetViews>
  <sheetFormatPr baseColWidth="10" defaultRowHeight="12.75"/>
  <cols>
    <col min="1" max="1" width="10.7109375" style="216" customWidth="1"/>
    <col min="2" max="2" width="5.7109375" style="216" customWidth="1"/>
    <col min="3" max="5" width="8.7109375" style="216" customWidth="1"/>
    <col min="6" max="10" width="5.7109375" style="216" customWidth="1"/>
    <col min="11" max="11" width="3.7109375" style="216" customWidth="1"/>
    <col min="12" max="12" width="5.7109375" style="216" customWidth="1"/>
    <col min="13" max="15" width="8.7109375" style="216" customWidth="1"/>
    <col min="16" max="21" width="5.7109375" style="216" customWidth="1"/>
    <col min="22" max="24" width="8.7109375" style="216" customWidth="1"/>
    <col min="25" max="29" width="5.7109375" style="216" customWidth="1"/>
    <col min="30" max="30" width="3.7109375" style="216" customWidth="1"/>
    <col min="31" max="31" width="5.7109375" style="216" customWidth="1"/>
    <col min="32" max="34" width="8.7109375" style="216" customWidth="1"/>
    <col min="35" max="39" width="5.7109375" style="216" customWidth="1"/>
    <col min="40" max="16384" width="11.42578125" style="216"/>
  </cols>
  <sheetData>
    <row r="1" spans="1:39" s="209" customFormat="1" ht="26.25" customHeight="1">
      <c r="A1" s="915" t="s">
        <v>355</v>
      </c>
      <c r="B1" s="205" t="s">
        <v>80</v>
      </c>
      <c r="C1" s="206"/>
      <c r="D1" s="207"/>
      <c r="E1" s="207"/>
      <c r="F1" s="207"/>
      <c r="G1" s="207"/>
      <c r="H1" s="207"/>
      <c r="I1" s="207"/>
      <c r="J1" s="208"/>
      <c r="L1" s="205" t="str">
        <f>$B$1</f>
        <v>CHAMPIONNAT DE FRANCE PAR ÉQUIPES</v>
      </c>
      <c r="M1" s="206"/>
      <c r="N1" s="207"/>
      <c r="O1" s="207"/>
      <c r="P1" s="207"/>
      <c r="Q1" s="207"/>
      <c r="R1" s="207"/>
      <c r="S1" s="207"/>
      <c r="T1" s="208"/>
      <c r="U1" s="205" t="s">
        <v>80</v>
      </c>
      <c r="V1" s="206"/>
      <c r="W1" s="207"/>
      <c r="X1" s="207"/>
      <c r="Y1" s="207"/>
      <c r="Z1" s="207"/>
      <c r="AA1" s="207"/>
      <c r="AB1" s="207"/>
      <c r="AC1" s="208"/>
      <c r="AE1" s="205" t="str">
        <f>$B$1</f>
        <v>CHAMPIONNAT DE FRANCE PAR ÉQUIPES</v>
      </c>
      <c r="AF1" s="206"/>
      <c r="AG1" s="207"/>
      <c r="AH1" s="207"/>
      <c r="AI1" s="207"/>
      <c r="AJ1" s="207"/>
      <c r="AK1" s="207"/>
      <c r="AL1" s="207"/>
      <c r="AM1" s="208"/>
    </row>
    <row r="2" spans="1:39" ht="12.75" customHeight="1">
      <c r="A2" s="809"/>
      <c r="B2" s="210" t="s">
        <v>234</v>
      </c>
      <c r="C2" s="211"/>
      <c r="D2" s="211"/>
      <c r="E2" s="211"/>
      <c r="F2" s="212"/>
      <c r="G2" s="265" t="s">
        <v>235</v>
      </c>
      <c r="H2" s="212"/>
      <c r="I2" s="213"/>
      <c r="J2" s="214"/>
      <c r="K2" s="209"/>
      <c r="L2" s="210" t="str">
        <f>$B$2</f>
        <v>Division et poule:</v>
      </c>
      <c r="M2" s="211"/>
      <c r="N2" s="211"/>
      <c r="O2" s="211"/>
      <c r="P2" s="212"/>
      <c r="Q2" s="266" t="str">
        <f>$G$2</f>
        <v>Date :</v>
      </c>
      <c r="R2" s="212"/>
      <c r="S2" s="213"/>
      <c r="T2" s="215"/>
      <c r="U2" s="210" t="s">
        <v>234</v>
      </c>
      <c r="V2" s="211"/>
      <c r="W2" s="211"/>
      <c r="X2" s="211"/>
      <c r="Y2" s="212"/>
      <c r="Z2" s="265" t="s">
        <v>235</v>
      </c>
      <c r="AA2" s="212"/>
      <c r="AB2" s="213"/>
      <c r="AC2" s="214"/>
      <c r="AD2" s="209"/>
      <c r="AE2" s="210" t="str">
        <f>$B$2</f>
        <v>Division et poule:</v>
      </c>
      <c r="AF2" s="211"/>
      <c r="AG2" s="211"/>
      <c r="AH2" s="211"/>
      <c r="AI2" s="212"/>
      <c r="AJ2" s="265" t="str">
        <f>$G$2</f>
        <v>Date :</v>
      </c>
      <c r="AK2" s="212"/>
      <c r="AL2" s="213"/>
      <c r="AM2" s="214"/>
    </row>
    <row r="3" spans="1:39" ht="25.5" customHeight="1">
      <c r="A3" s="809"/>
      <c r="B3" s="217" t="s">
        <v>236</v>
      </c>
      <c r="C3" s="218"/>
      <c r="D3" s="219"/>
      <c r="E3" s="220"/>
      <c r="F3" s="211"/>
      <c r="G3" s="211"/>
      <c r="H3" s="211"/>
      <c r="I3" s="211"/>
      <c r="J3" s="221"/>
      <c r="K3" s="209"/>
      <c r="L3" s="217" t="str">
        <f>$B$3</f>
        <v>Rencontre :</v>
      </c>
      <c r="M3" s="218"/>
      <c r="N3" s="219"/>
      <c r="O3" s="220"/>
      <c r="P3" s="211"/>
      <c r="Q3" s="211"/>
      <c r="R3" s="211"/>
      <c r="S3" s="211"/>
      <c r="T3" s="221"/>
      <c r="U3" s="217" t="s">
        <v>236</v>
      </c>
      <c r="V3" s="218"/>
      <c r="W3" s="219"/>
      <c r="X3" s="220"/>
      <c r="Y3" s="211"/>
      <c r="Z3" s="211"/>
      <c r="AA3" s="211"/>
      <c r="AB3" s="211"/>
      <c r="AC3" s="221"/>
      <c r="AD3" s="209"/>
      <c r="AE3" s="217" t="str">
        <f>$B$3</f>
        <v>Rencontre :</v>
      </c>
      <c r="AF3" s="218"/>
      <c r="AG3" s="219"/>
      <c r="AH3" s="220"/>
      <c r="AI3" s="211"/>
      <c r="AJ3" s="211"/>
      <c r="AK3" s="211"/>
      <c r="AL3" s="211"/>
      <c r="AM3" s="221"/>
    </row>
    <row r="4" spans="1:39" ht="15" customHeight="1">
      <c r="A4" s="809"/>
      <c r="B4" s="222"/>
      <c r="C4" s="223"/>
      <c r="D4" s="224" t="s">
        <v>105</v>
      </c>
      <c r="E4" s="225"/>
      <c r="F4" s="226"/>
      <c r="G4" s="226"/>
      <c r="H4" s="226"/>
      <c r="I4" s="225" t="s">
        <v>237</v>
      </c>
      <c r="J4" s="227"/>
      <c r="K4" s="209"/>
      <c r="L4" s="222">
        <f>$B$4</f>
        <v>0</v>
      </c>
      <c r="M4" s="223"/>
      <c r="N4" s="224" t="s">
        <v>118</v>
      </c>
      <c r="O4" s="225"/>
      <c r="P4" s="226"/>
      <c r="Q4" s="226"/>
      <c r="R4" s="226"/>
      <c r="S4" s="225" t="str">
        <f>$I$4</f>
        <v>Table N°</v>
      </c>
      <c r="T4" s="227"/>
      <c r="U4" s="222"/>
      <c r="V4" s="223"/>
      <c r="W4" s="224" t="s">
        <v>247</v>
      </c>
      <c r="X4" s="225"/>
      <c r="Y4" s="226"/>
      <c r="Z4" s="226"/>
      <c r="AA4" s="226"/>
      <c r="AB4" s="225" t="s">
        <v>237</v>
      </c>
      <c r="AC4" s="227"/>
      <c r="AD4" s="209"/>
      <c r="AE4" s="222">
        <f>$B$4</f>
        <v>0</v>
      </c>
      <c r="AF4" s="223"/>
      <c r="AG4" s="224" t="s">
        <v>128</v>
      </c>
      <c r="AH4" s="225"/>
      <c r="AI4" s="226"/>
      <c r="AJ4" s="226"/>
      <c r="AK4" s="226"/>
      <c r="AL4" s="225" t="str">
        <f>$I$4</f>
        <v>Table N°</v>
      </c>
      <c r="AM4" s="227"/>
    </row>
    <row r="5" spans="1:39" ht="24.75" customHeight="1">
      <c r="A5" s="809"/>
      <c r="B5" s="217" t="s">
        <v>109</v>
      </c>
      <c r="C5" s="211"/>
      <c r="D5" s="211"/>
      <c r="E5" s="211"/>
      <c r="F5" s="211"/>
      <c r="G5" s="211"/>
      <c r="H5" s="211"/>
      <c r="I5" s="211"/>
      <c r="J5" s="221"/>
      <c r="K5" s="209"/>
      <c r="L5" s="217" t="s">
        <v>109</v>
      </c>
      <c r="M5" s="211"/>
      <c r="N5" s="211"/>
      <c r="O5" s="211"/>
      <c r="P5" s="211"/>
      <c r="Q5" s="211"/>
      <c r="R5" s="211"/>
      <c r="S5" s="211"/>
      <c r="T5" s="221"/>
      <c r="U5" s="217" t="s">
        <v>109</v>
      </c>
      <c r="V5" s="211"/>
      <c r="W5" s="211"/>
      <c r="X5" s="211"/>
      <c r="Y5" s="211"/>
      <c r="Z5" s="211"/>
      <c r="AA5" s="211"/>
      <c r="AB5" s="211"/>
      <c r="AC5" s="221"/>
      <c r="AD5" s="209"/>
      <c r="AE5" s="217" t="s">
        <v>109</v>
      </c>
      <c r="AF5" s="211"/>
      <c r="AG5" s="211"/>
      <c r="AH5" s="211"/>
      <c r="AI5" s="211"/>
      <c r="AJ5" s="211"/>
      <c r="AK5" s="211"/>
      <c r="AL5" s="211"/>
      <c r="AM5" s="221"/>
    </row>
    <row r="6" spans="1:39" ht="25.5" customHeight="1">
      <c r="A6" s="809"/>
      <c r="B6" s="228" t="s">
        <v>110</v>
      </c>
      <c r="C6" s="229"/>
      <c r="D6" s="211"/>
      <c r="E6" s="211"/>
      <c r="F6" s="230" t="s">
        <v>106</v>
      </c>
      <c r="G6" s="230"/>
      <c r="H6" s="230"/>
      <c r="I6" s="230"/>
      <c r="J6" s="230"/>
      <c r="K6" s="209"/>
      <c r="L6" s="228" t="s">
        <v>110</v>
      </c>
      <c r="M6" s="229"/>
      <c r="N6" s="211"/>
      <c r="O6" s="211"/>
      <c r="P6" s="230" t="s">
        <v>106</v>
      </c>
      <c r="Q6" s="230"/>
      <c r="R6" s="230"/>
      <c r="S6" s="230"/>
      <c r="T6" s="230"/>
      <c r="U6" s="228" t="s">
        <v>110</v>
      </c>
      <c r="V6" s="229"/>
      <c r="W6" s="211"/>
      <c r="X6" s="211"/>
      <c r="Y6" s="230" t="s">
        <v>106</v>
      </c>
      <c r="Z6" s="230"/>
      <c r="AA6" s="230"/>
      <c r="AB6" s="230"/>
      <c r="AC6" s="230"/>
      <c r="AD6" s="209"/>
      <c r="AE6" s="228" t="s">
        <v>110</v>
      </c>
      <c r="AF6" s="229"/>
      <c r="AG6" s="211"/>
      <c r="AH6" s="211"/>
      <c r="AI6" s="230" t="s">
        <v>106</v>
      </c>
      <c r="AJ6" s="230"/>
      <c r="AK6" s="230"/>
      <c r="AL6" s="230"/>
      <c r="AM6" s="230"/>
    </row>
    <row r="7" spans="1:39" s="235" customFormat="1" ht="20.25" customHeight="1">
      <c r="A7" s="809"/>
      <c r="B7" s="231" t="s">
        <v>111</v>
      </c>
      <c r="C7" s="232"/>
      <c r="D7" s="232"/>
      <c r="E7" s="232"/>
      <c r="F7" s="233">
        <v>1</v>
      </c>
      <c r="G7" s="233">
        <v>2</v>
      </c>
      <c r="H7" s="233">
        <v>3</v>
      </c>
      <c r="I7" s="233">
        <v>4</v>
      </c>
      <c r="J7" s="233">
        <v>5</v>
      </c>
      <c r="K7" s="234"/>
      <c r="L7" s="231" t="s">
        <v>111</v>
      </c>
      <c r="M7" s="232"/>
      <c r="N7" s="232"/>
      <c r="O7" s="232"/>
      <c r="P7" s="233">
        <v>1</v>
      </c>
      <c r="Q7" s="233">
        <v>2</v>
      </c>
      <c r="R7" s="233">
        <v>3</v>
      </c>
      <c r="S7" s="233">
        <v>4</v>
      </c>
      <c r="T7" s="233">
        <v>5</v>
      </c>
      <c r="U7" s="231" t="s">
        <v>111</v>
      </c>
      <c r="V7" s="232"/>
      <c r="W7" s="232"/>
      <c r="X7" s="232"/>
      <c r="Y7" s="233">
        <v>1</v>
      </c>
      <c r="Z7" s="233">
        <v>2</v>
      </c>
      <c r="AA7" s="233">
        <v>3</v>
      </c>
      <c r="AB7" s="233">
        <v>4</v>
      </c>
      <c r="AC7" s="233">
        <v>5</v>
      </c>
      <c r="AD7" s="234"/>
      <c r="AE7" s="231" t="s">
        <v>111</v>
      </c>
      <c r="AF7" s="232"/>
      <c r="AG7" s="232"/>
      <c r="AH7" s="232"/>
      <c r="AI7" s="233">
        <v>1</v>
      </c>
      <c r="AJ7" s="233">
        <v>2</v>
      </c>
      <c r="AK7" s="233">
        <v>3</v>
      </c>
      <c r="AL7" s="233">
        <v>4</v>
      </c>
      <c r="AM7" s="233">
        <v>5</v>
      </c>
    </row>
    <row r="8" spans="1:39" ht="25.5" customHeight="1">
      <c r="A8" s="809"/>
      <c r="B8" s="236" t="s">
        <v>13</v>
      </c>
      <c r="C8" s="237"/>
      <c r="D8" s="238"/>
      <c r="E8" s="238"/>
      <c r="F8" s="239"/>
      <c r="G8" s="239"/>
      <c r="H8" s="239"/>
      <c r="I8" s="239"/>
      <c r="J8" s="239"/>
      <c r="K8" s="209"/>
      <c r="L8" s="236" t="s">
        <v>16</v>
      </c>
      <c r="M8" s="237"/>
      <c r="N8" s="238"/>
      <c r="O8" s="238"/>
      <c r="P8" s="239"/>
      <c r="Q8" s="239"/>
      <c r="R8" s="239"/>
      <c r="S8" s="239"/>
      <c r="T8" s="239"/>
      <c r="U8" s="236" t="s">
        <v>13</v>
      </c>
      <c r="V8" s="237"/>
      <c r="W8" s="238"/>
      <c r="X8" s="238"/>
      <c r="Y8" s="239"/>
      <c r="Z8" s="239"/>
      <c r="AA8" s="239"/>
      <c r="AB8" s="239"/>
      <c r="AC8" s="239"/>
      <c r="AD8" s="209"/>
      <c r="AE8" s="236" t="s">
        <v>16</v>
      </c>
      <c r="AF8" s="237"/>
      <c r="AG8" s="238"/>
      <c r="AH8" s="238"/>
      <c r="AI8" s="239"/>
      <c r="AJ8" s="239"/>
      <c r="AK8" s="239"/>
      <c r="AL8" s="239"/>
      <c r="AM8" s="239"/>
    </row>
    <row r="9" spans="1:39" ht="12.75" customHeight="1">
      <c r="A9" s="809"/>
      <c r="B9" s="240"/>
      <c r="C9" s="241"/>
      <c r="D9" s="220"/>
      <c r="E9" s="242"/>
      <c r="F9" s="243"/>
      <c r="G9" s="243"/>
      <c r="H9" s="243"/>
      <c r="I9" s="243"/>
      <c r="J9" s="243"/>
      <c r="K9" s="209"/>
      <c r="L9" s="240"/>
      <c r="M9" s="241"/>
      <c r="N9" s="220"/>
      <c r="O9" s="242"/>
      <c r="P9" s="243"/>
      <c r="Q9" s="243"/>
      <c r="R9" s="243"/>
      <c r="S9" s="243"/>
      <c r="T9" s="243"/>
      <c r="U9" s="240"/>
      <c r="V9" s="241"/>
      <c r="W9" s="220"/>
      <c r="X9" s="242"/>
      <c r="Y9" s="243"/>
      <c r="Z9" s="243"/>
      <c r="AA9" s="243"/>
      <c r="AB9" s="243"/>
      <c r="AC9" s="243"/>
      <c r="AD9" s="209"/>
      <c r="AE9" s="240"/>
      <c r="AF9" s="241"/>
      <c r="AG9" s="220"/>
      <c r="AH9" s="242"/>
      <c r="AI9" s="243"/>
      <c r="AJ9" s="243"/>
      <c r="AK9" s="243"/>
      <c r="AL9" s="243"/>
      <c r="AM9" s="243"/>
    </row>
    <row r="10" spans="1:39" ht="12.75" customHeight="1">
      <c r="A10" s="809"/>
      <c r="B10" s="244" t="s">
        <v>107</v>
      </c>
      <c r="C10" s="220"/>
      <c r="D10" s="220"/>
      <c r="E10" s="220"/>
      <c r="F10" s="245"/>
      <c r="G10" s="245"/>
      <c r="H10" s="245"/>
      <c r="I10" s="245"/>
      <c r="J10" s="245"/>
      <c r="K10" s="209"/>
      <c r="L10" s="244" t="s">
        <v>107</v>
      </c>
      <c r="M10" s="220"/>
      <c r="N10" s="220"/>
      <c r="O10" s="220"/>
      <c r="P10" s="245"/>
      <c r="Q10" s="245"/>
      <c r="R10" s="245"/>
      <c r="S10" s="245"/>
      <c r="T10" s="245"/>
      <c r="U10" s="244" t="s">
        <v>107</v>
      </c>
      <c r="V10" s="220"/>
      <c r="W10" s="220"/>
      <c r="X10" s="220"/>
      <c r="Y10" s="245"/>
      <c r="Z10" s="245"/>
      <c r="AA10" s="245"/>
      <c r="AB10" s="245"/>
      <c r="AC10" s="245"/>
      <c r="AD10" s="209"/>
      <c r="AE10" s="244" t="s">
        <v>107</v>
      </c>
      <c r="AF10" s="220"/>
      <c r="AG10" s="220"/>
      <c r="AH10" s="220"/>
      <c r="AI10" s="245"/>
      <c r="AJ10" s="245"/>
      <c r="AK10" s="245"/>
      <c r="AL10" s="245"/>
      <c r="AM10" s="245"/>
    </row>
    <row r="11" spans="1:39" ht="12.75" customHeight="1">
      <c r="A11" s="809"/>
      <c r="B11" s="210"/>
      <c r="C11" s="211"/>
      <c r="D11" s="211"/>
      <c r="E11" s="211"/>
      <c r="F11" s="246"/>
      <c r="G11" s="246"/>
      <c r="H11" s="246"/>
      <c r="I11" s="246"/>
      <c r="J11" s="246"/>
      <c r="K11" s="209"/>
      <c r="L11" s="210"/>
      <c r="M11" s="211"/>
      <c r="N11" s="211"/>
      <c r="O11" s="211"/>
      <c r="P11" s="246"/>
      <c r="Q11" s="246"/>
      <c r="R11" s="246"/>
      <c r="S11" s="246"/>
      <c r="T11" s="246"/>
      <c r="U11" s="210"/>
      <c r="V11" s="211"/>
      <c r="W11" s="211"/>
      <c r="X11" s="211"/>
      <c r="Y11" s="246"/>
      <c r="Z11" s="246"/>
      <c r="AA11" s="246"/>
      <c r="AB11" s="246"/>
      <c r="AC11" s="246"/>
      <c r="AD11" s="209"/>
      <c r="AE11" s="210"/>
      <c r="AF11" s="211"/>
      <c r="AG11" s="211"/>
      <c r="AH11" s="211"/>
      <c r="AI11" s="246"/>
      <c r="AJ11" s="246"/>
      <c r="AK11" s="246"/>
      <c r="AL11" s="246"/>
      <c r="AM11" s="246"/>
    </row>
    <row r="12" spans="1:39" ht="26.25" customHeight="1">
      <c r="A12" s="809"/>
      <c r="B12" s="236" t="s">
        <v>36</v>
      </c>
      <c r="C12" s="237"/>
      <c r="D12" s="238"/>
      <c r="E12" s="238"/>
      <c r="F12" s="239"/>
      <c r="G12" s="239"/>
      <c r="H12" s="239"/>
      <c r="I12" s="239"/>
      <c r="J12" s="239"/>
      <c r="K12" s="209"/>
      <c r="L12" s="236" t="s">
        <v>14</v>
      </c>
      <c r="M12" s="237"/>
      <c r="N12" s="238"/>
      <c r="O12" s="238"/>
      <c r="P12" s="239"/>
      <c r="Q12" s="239"/>
      <c r="R12" s="239"/>
      <c r="S12" s="239"/>
      <c r="T12" s="239"/>
      <c r="U12" s="236" t="s">
        <v>26</v>
      </c>
      <c r="V12" s="237"/>
      <c r="W12" s="238"/>
      <c r="X12" s="238"/>
      <c r="Y12" s="239"/>
      <c r="Z12" s="239"/>
      <c r="AA12" s="239"/>
      <c r="AB12" s="239"/>
      <c r="AC12" s="239"/>
      <c r="AD12" s="209"/>
      <c r="AE12" s="236" t="s">
        <v>17</v>
      </c>
      <c r="AF12" s="237"/>
      <c r="AG12" s="238"/>
      <c r="AH12" s="238"/>
      <c r="AI12" s="239"/>
      <c r="AJ12" s="239"/>
      <c r="AK12" s="239"/>
      <c r="AL12" s="239"/>
      <c r="AM12" s="239"/>
    </row>
    <row r="13" spans="1:39" ht="12.75" customHeight="1">
      <c r="A13" s="809"/>
      <c r="B13" s="240"/>
      <c r="C13" s="241"/>
      <c r="D13" s="220"/>
      <c r="E13" s="242"/>
      <c r="F13" s="247"/>
      <c r="G13" s="247"/>
      <c r="H13" s="247"/>
      <c r="I13" s="247"/>
      <c r="J13" s="247"/>
      <c r="K13" s="209"/>
      <c r="L13" s="240"/>
      <c r="M13" s="241"/>
      <c r="N13" s="220"/>
      <c r="O13" s="242"/>
      <c r="P13" s="247"/>
      <c r="Q13" s="247"/>
      <c r="R13" s="247"/>
      <c r="S13" s="247"/>
      <c r="T13" s="247"/>
      <c r="U13" s="240"/>
      <c r="V13" s="241"/>
      <c r="W13" s="220"/>
      <c r="X13" s="242"/>
      <c r="Y13" s="247"/>
      <c r="Z13" s="247"/>
      <c r="AA13" s="247"/>
      <c r="AB13" s="247"/>
      <c r="AC13" s="247"/>
      <c r="AD13" s="209"/>
      <c r="AE13" s="240"/>
      <c r="AF13" s="241"/>
      <c r="AG13" s="220"/>
      <c r="AH13" s="242"/>
      <c r="AI13" s="247"/>
      <c r="AJ13" s="247"/>
      <c r="AK13" s="247"/>
      <c r="AL13" s="247"/>
      <c r="AM13" s="247"/>
    </row>
    <row r="14" spans="1:39" ht="25.5" customHeight="1">
      <c r="A14" s="828"/>
      <c r="B14" s="248" t="s">
        <v>112</v>
      </c>
      <c r="C14" s="249"/>
      <c r="D14" s="249"/>
      <c r="E14" s="250"/>
      <c r="F14" s="251" t="s">
        <v>113</v>
      </c>
      <c r="G14" s="277" t="s">
        <v>114</v>
      </c>
      <c r="H14" s="277" t="s">
        <v>115</v>
      </c>
      <c r="I14" s="278"/>
      <c r="J14" s="260"/>
      <c r="K14" s="209"/>
      <c r="L14" s="248" t="s">
        <v>112</v>
      </c>
      <c r="M14" s="249"/>
      <c r="N14" s="249"/>
      <c r="O14" s="250"/>
      <c r="P14" s="251" t="s">
        <v>113</v>
      </c>
      <c r="Q14" s="277" t="s">
        <v>114</v>
      </c>
      <c r="R14" s="277" t="s">
        <v>115</v>
      </c>
      <c r="S14" s="278"/>
      <c r="T14" s="260"/>
      <c r="U14" s="248" t="s">
        <v>112</v>
      </c>
      <c r="V14" s="249"/>
      <c r="W14" s="249"/>
      <c r="X14" s="250"/>
      <c r="Y14" s="251" t="s">
        <v>113</v>
      </c>
      <c r="Z14" s="277" t="s">
        <v>114</v>
      </c>
      <c r="AA14" s="277" t="s">
        <v>115</v>
      </c>
      <c r="AB14" s="278"/>
      <c r="AC14" s="260"/>
      <c r="AD14" s="209"/>
      <c r="AE14" s="248" t="s">
        <v>112</v>
      </c>
      <c r="AF14" s="249"/>
      <c r="AG14" s="249"/>
      <c r="AH14" s="250"/>
      <c r="AI14" s="251" t="s">
        <v>113</v>
      </c>
      <c r="AJ14" s="277" t="s">
        <v>114</v>
      </c>
      <c r="AK14" s="277" t="s">
        <v>115</v>
      </c>
      <c r="AL14" s="278"/>
      <c r="AM14" s="260"/>
    </row>
    <row r="15" spans="1:39" ht="12.75" customHeight="1">
      <c r="A15" s="235"/>
      <c r="B15" s="231" t="str">
        <f>B8</f>
        <v>A</v>
      </c>
      <c r="C15" s="220">
        <f>C8</f>
        <v>0</v>
      </c>
      <c r="D15" s="220"/>
      <c r="E15" s="252"/>
      <c r="F15" s="253"/>
      <c r="G15" s="253"/>
      <c r="H15" s="253"/>
      <c r="I15" s="210"/>
      <c r="J15" s="221"/>
      <c r="K15" s="209"/>
      <c r="L15" s="231" t="str">
        <f>L8</f>
        <v>B</v>
      </c>
      <c r="M15" s="220">
        <f>M8</f>
        <v>0</v>
      </c>
      <c r="N15" s="220"/>
      <c r="O15" s="252"/>
      <c r="P15" s="253"/>
      <c r="Q15" s="253"/>
      <c r="R15" s="253"/>
      <c r="S15" s="210"/>
      <c r="T15" s="221"/>
      <c r="U15" s="231" t="str">
        <f>U8</f>
        <v>A</v>
      </c>
      <c r="V15" s="220">
        <f>V8</f>
        <v>0</v>
      </c>
      <c r="W15" s="220"/>
      <c r="X15" s="252"/>
      <c r="Y15" s="253"/>
      <c r="Z15" s="253"/>
      <c r="AA15" s="253"/>
      <c r="AB15" s="210"/>
      <c r="AC15" s="221"/>
      <c r="AD15" s="209"/>
      <c r="AE15" s="231" t="str">
        <f>AE8</f>
        <v>B</v>
      </c>
      <c r="AF15" s="220">
        <f>AF8</f>
        <v>0</v>
      </c>
      <c r="AG15" s="220"/>
      <c r="AH15" s="252"/>
      <c r="AI15" s="253"/>
      <c r="AJ15" s="253"/>
      <c r="AK15" s="253"/>
      <c r="AL15" s="210"/>
      <c r="AM15" s="221"/>
    </row>
    <row r="16" spans="1:39" ht="12.75" customHeight="1">
      <c r="A16" s="235"/>
      <c r="B16" s="254"/>
      <c r="C16" s="255"/>
      <c r="D16" s="255"/>
      <c r="E16" s="256"/>
      <c r="F16" s="257"/>
      <c r="G16" s="257"/>
      <c r="H16" s="257"/>
      <c r="I16" s="210"/>
      <c r="J16" s="221"/>
      <c r="K16" s="209"/>
      <c r="L16" s="254"/>
      <c r="M16" s="255"/>
      <c r="N16" s="255"/>
      <c r="O16" s="256"/>
      <c r="P16" s="257"/>
      <c r="Q16" s="257"/>
      <c r="R16" s="257"/>
      <c r="S16" s="210"/>
      <c r="T16" s="221"/>
      <c r="U16" s="254"/>
      <c r="V16" s="255"/>
      <c r="W16" s="255"/>
      <c r="X16" s="256"/>
      <c r="Y16" s="257"/>
      <c r="Z16" s="257"/>
      <c r="AA16" s="257"/>
      <c r="AB16" s="210"/>
      <c r="AC16" s="221"/>
      <c r="AD16" s="209"/>
      <c r="AE16" s="254"/>
      <c r="AF16" s="255"/>
      <c r="AG16" s="255"/>
      <c r="AH16" s="256"/>
      <c r="AI16" s="257"/>
      <c r="AJ16" s="257"/>
      <c r="AK16" s="257"/>
      <c r="AL16" s="210"/>
      <c r="AM16" s="221"/>
    </row>
    <row r="17" spans="1:39" ht="12.75" customHeight="1">
      <c r="A17" s="235"/>
      <c r="B17" s="258" t="str">
        <f>B12</f>
        <v>W</v>
      </c>
      <c r="C17" s="259">
        <f>C12</f>
        <v>0</v>
      </c>
      <c r="D17" s="259"/>
      <c r="E17" s="260"/>
      <c r="F17" s="253"/>
      <c r="G17" s="253"/>
      <c r="H17" s="253"/>
      <c r="I17" s="210"/>
      <c r="J17" s="221"/>
      <c r="K17" s="209"/>
      <c r="L17" s="258" t="str">
        <f>L12</f>
        <v>X</v>
      </c>
      <c r="M17" s="259">
        <f>M12</f>
        <v>0</v>
      </c>
      <c r="N17" s="259"/>
      <c r="O17" s="260"/>
      <c r="P17" s="253"/>
      <c r="Q17" s="253"/>
      <c r="R17" s="253"/>
      <c r="S17" s="210"/>
      <c r="T17" s="221"/>
      <c r="U17" s="258" t="str">
        <f>U12</f>
        <v>Z</v>
      </c>
      <c r="V17" s="259">
        <f>V12</f>
        <v>0</v>
      </c>
      <c r="W17" s="259"/>
      <c r="X17" s="260"/>
      <c r="Y17" s="253"/>
      <c r="Z17" s="253"/>
      <c r="AA17" s="253"/>
      <c r="AB17" s="210"/>
      <c r="AC17" s="221"/>
      <c r="AD17" s="209"/>
      <c r="AE17" s="258" t="str">
        <f>AE12</f>
        <v>Y</v>
      </c>
      <c r="AF17" s="259">
        <f>AF12</f>
        <v>0</v>
      </c>
      <c r="AG17" s="259"/>
      <c r="AH17" s="260"/>
      <c r="AI17" s="253"/>
      <c r="AJ17" s="253"/>
      <c r="AK17" s="253"/>
      <c r="AL17" s="210"/>
      <c r="AM17" s="221"/>
    </row>
    <row r="18" spans="1:39" ht="12.75" customHeight="1">
      <c r="A18" s="235"/>
      <c r="B18" s="254"/>
      <c r="C18" s="255"/>
      <c r="D18" s="255"/>
      <c r="E18" s="256"/>
      <c r="F18" s="257"/>
      <c r="G18" s="257"/>
      <c r="H18" s="257"/>
      <c r="I18" s="279"/>
      <c r="J18" s="227"/>
      <c r="K18" s="209"/>
      <c r="L18" s="254"/>
      <c r="M18" s="255"/>
      <c r="N18" s="255"/>
      <c r="O18" s="256"/>
      <c r="P18" s="257"/>
      <c r="Q18" s="257"/>
      <c r="R18" s="257"/>
      <c r="S18" s="279"/>
      <c r="T18" s="227"/>
      <c r="U18" s="254"/>
      <c r="V18" s="255"/>
      <c r="W18" s="255"/>
      <c r="X18" s="256"/>
      <c r="Y18" s="257"/>
      <c r="Z18" s="257"/>
      <c r="AA18" s="257"/>
      <c r="AB18" s="279"/>
      <c r="AC18" s="227"/>
      <c r="AD18" s="209"/>
      <c r="AE18" s="254"/>
      <c r="AF18" s="255"/>
      <c r="AG18" s="255"/>
      <c r="AH18" s="256"/>
      <c r="AI18" s="257"/>
      <c r="AJ18" s="257"/>
      <c r="AK18" s="257"/>
      <c r="AL18" s="279"/>
      <c r="AM18" s="227"/>
    </row>
    <row r="19" spans="1:39" ht="12.75" customHeight="1">
      <c r="A19" s="235"/>
      <c r="B19" s="261" t="s">
        <v>116</v>
      </c>
      <c r="C19" s="262"/>
      <c r="D19" s="262"/>
      <c r="E19" s="262"/>
      <c r="F19" s="211"/>
      <c r="G19" s="211"/>
      <c r="H19" s="211"/>
      <c r="I19" s="211"/>
      <c r="J19" s="221"/>
      <c r="K19" s="209"/>
      <c r="L19" s="261" t="s">
        <v>116</v>
      </c>
      <c r="M19" s="262"/>
      <c r="N19" s="262"/>
      <c r="O19" s="262"/>
      <c r="P19" s="211"/>
      <c r="Q19" s="211"/>
      <c r="R19" s="211"/>
      <c r="S19" s="211"/>
      <c r="T19" s="221"/>
      <c r="U19" s="261" t="s">
        <v>116</v>
      </c>
      <c r="V19" s="262"/>
      <c r="W19" s="262"/>
      <c r="X19" s="262"/>
      <c r="Y19" s="211"/>
      <c r="Z19" s="211"/>
      <c r="AA19" s="211"/>
      <c r="AB19" s="211"/>
      <c r="AC19" s="221"/>
      <c r="AD19" s="209"/>
      <c r="AE19" s="261" t="s">
        <v>116</v>
      </c>
      <c r="AF19" s="262"/>
      <c r="AG19" s="262"/>
      <c r="AH19" s="262"/>
      <c r="AI19" s="211"/>
      <c r="AJ19" s="211"/>
      <c r="AK19" s="211"/>
      <c r="AL19" s="211"/>
      <c r="AM19" s="221"/>
    </row>
    <row r="20" spans="1:39" ht="12.75" customHeight="1">
      <c r="A20" s="235"/>
      <c r="B20" s="263"/>
      <c r="C20" s="262"/>
      <c r="D20" s="262"/>
      <c r="E20" s="262"/>
      <c r="F20" s="211"/>
      <c r="G20" s="211"/>
      <c r="H20" s="211"/>
      <c r="I20" s="211"/>
      <c r="J20" s="221"/>
      <c r="K20" s="209"/>
      <c r="L20" s="263"/>
      <c r="M20" s="262"/>
      <c r="N20" s="262"/>
      <c r="O20" s="262"/>
      <c r="P20" s="211"/>
      <c r="Q20" s="211"/>
      <c r="R20" s="211"/>
      <c r="S20" s="211"/>
      <c r="T20" s="221"/>
      <c r="U20" s="263"/>
      <c r="V20" s="262"/>
      <c r="W20" s="262"/>
      <c r="X20" s="262"/>
      <c r="Y20" s="211"/>
      <c r="Z20" s="211"/>
      <c r="AA20" s="211"/>
      <c r="AB20" s="211"/>
      <c r="AC20" s="221"/>
      <c r="AD20" s="209"/>
      <c r="AE20" s="263"/>
      <c r="AF20" s="262"/>
      <c r="AG20" s="262"/>
      <c r="AH20" s="262"/>
      <c r="AI20" s="211"/>
      <c r="AJ20" s="211"/>
      <c r="AK20" s="211"/>
      <c r="AL20" s="211"/>
      <c r="AM20" s="221"/>
    </row>
    <row r="21" spans="1:39" ht="12.75" customHeight="1">
      <c r="A21" s="235"/>
      <c r="B21" s="210"/>
      <c r="C21" s="211"/>
      <c r="D21" s="211"/>
      <c r="E21" s="211"/>
      <c r="F21" s="211"/>
      <c r="G21" s="211"/>
      <c r="H21" s="211"/>
      <c r="I21" s="211"/>
      <c r="J21" s="221"/>
      <c r="K21" s="209"/>
      <c r="L21" s="210"/>
      <c r="M21" s="211"/>
      <c r="N21" s="211"/>
      <c r="O21" s="211"/>
      <c r="P21" s="211"/>
      <c r="Q21" s="211"/>
      <c r="R21" s="211"/>
      <c r="S21" s="211"/>
      <c r="T21" s="221"/>
      <c r="U21" s="210"/>
      <c r="V21" s="211"/>
      <c r="W21" s="211"/>
      <c r="X21" s="211"/>
      <c r="Y21" s="211"/>
      <c r="Z21" s="211"/>
      <c r="AA21" s="211"/>
      <c r="AB21" s="211"/>
      <c r="AC21" s="221"/>
      <c r="AD21" s="209"/>
      <c r="AE21" s="210"/>
      <c r="AF21" s="211"/>
      <c r="AG21" s="211"/>
      <c r="AH21" s="211"/>
      <c r="AI21" s="211"/>
      <c r="AJ21" s="211"/>
      <c r="AK21" s="211"/>
      <c r="AL21" s="211"/>
      <c r="AM21" s="221"/>
    </row>
    <row r="22" spans="1:39" ht="12.75" customHeight="1">
      <c r="A22" s="235"/>
      <c r="B22" s="264" t="s">
        <v>117</v>
      </c>
      <c r="C22" s="225"/>
      <c r="D22" s="225"/>
      <c r="E22" s="225"/>
      <c r="F22" s="225"/>
      <c r="G22" s="225"/>
      <c r="H22" s="225"/>
      <c r="I22" s="225"/>
      <c r="J22" s="227"/>
      <c r="K22" s="209"/>
      <c r="L22" s="264" t="s">
        <v>117</v>
      </c>
      <c r="M22" s="225"/>
      <c r="N22" s="225"/>
      <c r="O22" s="225"/>
      <c r="P22" s="225"/>
      <c r="Q22" s="225"/>
      <c r="R22" s="225"/>
      <c r="S22" s="225"/>
      <c r="T22" s="227"/>
      <c r="U22" s="264" t="s">
        <v>117</v>
      </c>
      <c r="V22" s="225"/>
      <c r="W22" s="225"/>
      <c r="X22" s="225"/>
      <c r="Y22" s="225"/>
      <c r="Z22" s="225"/>
      <c r="AA22" s="225"/>
      <c r="AB22" s="225"/>
      <c r="AC22" s="227"/>
      <c r="AD22" s="209"/>
      <c r="AE22" s="264" t="s">
        <v>117</v>
      </c>
      <c r="AF22" s="225"/>
      <c r="AG22" s="225"/>
      <c r="AH22" s="225"/>
      <c r="AI22" s="225"/>
      <c r="AJ22" s="225"/>
      <c r="AK22" s="225"/>
      <c r="AL22" s="225"/>
      <c r="AM22" s="227"/>
    </row>
    <row r="23" spans="1:39" ht="12.75" customHeight="1">
      <c r="B23" s="209"/>
      <c r="C23" s="211"/>
      <c r="D23" s="211"/>
      <c r="E23" s="211"/>
      <c r="F23" s="211"/>
      <c r="G23" s="211"/>
      <c r="H23" s="211"/>
      <c r="I23" s="211"/>
      <c r="J23" s="211"/>
      <c r="K23" s="209"/>
      <c r="L23" s="209"/>
      <c r="M23" s="211"/>
      <c r="N23" s="211"/>
      <c r="O23" s="211"/>
      <c r="P23" s="211"/>
      <c r="Q23" s="211"/>
      <c r="R23" s="211"/>
      <c r="S23" s="211"/>
      <c r="T23" s="211"/>
      <c r="U23" s="209"/>
      <c r="V23" s="211"/>
      <c r="W23" s="211"/>
      <c r="X23" s="211"/>
      <c r="Y23" s="211"/>
      <c r="Z23" s="211"/>
      <c r="AA23" s="211"/>
      <c r="AB23" s="211"/>
      <c r="AC23" s="211"/>
      <c r="AD23" s="209"/>
      <c r="AE23" s="209"/>
      <c r="AF23" s="211"/>
      <c r="AG23" s="211"/>
      <c r="AH23" s="211"/>
      <c r="AI23" s="211"/>
      <c r="AJ23" s="211"/>
      <c r="AK23" s="211"/>
      <c r="AL23" s="211"/>
      <c r="AM23" s="211"/>
    </row>
    <row r="24" spans="1:39" ht="12.75" customHeight="1">
      <c r="B24" s="209"/>
      <c r="C24" s="211"/>
      <c r="D24" s="211"/>
      <c r="E24" s="211"/>
      <c r="F24" s="211"/>
      <c r="G24" s="211"/>
      <c r="H24" s="211"/>
      <c r="I24" s="211"/>
      <c r="J24" s="211"/>
      <c r="K24" s="209"/>
      <c r="L24" s="209"/>
      <c r="M24" s="211"/>
      <c r="N24" s="211"/>
      <c r="O24" s="211"/>
      <c r="P24" s="211"/>
      <c r="Q24" s="211"/>
      <c r="R24" s="211"/>
      <c r="S24" s="211"/>
      <c r="T24" s="211"/>
      <c r="U24" s="209"/>
      <c r="V24" s="211"/>
      <c r="W24" s="211"/>
      <c r="X24" s="211"/>
      <c r="Y24" s="211"/>
      <c r="Z24" s="211"/>
      <c r="AA24" s="211"/>
      <c r="AB24" s="211"/>
      <c r="AC24" s="211"/>
      <c r="AD24" s="209"/>
      <c r="AE24" s="209"/>
      <c r="AF24" s="211"/>
      <c r="AG24" s="211"/>
      <c r="AH24" s="211"/>
      <c r="AI24" s="211"/>
      <c r="AJ24" s="211"/>
      <c r="AK24" s="211"/>
      <c r="AL24" s="211"/>
      <c r="AM24" s="211"/>
    </row>
    <row r="25" spans="1:39" s="209" customFormat="1" ht="26.25" customHeight="1">
      <c r="B25" s="205" t="str">
        <f>$B$1</f>
        <v>CHAMPIONNAT DE FRANCE PAR ÉQUIPES</v>
      </c>
      <c r="C25" s="206"/>
      <c r="D25" s="207"/>
      <c r="E25" s="207"/>
      <c r="F25" s="207"/>
      <c r="G25" s="207"/>
      <c r="H25" s="207"/>
      <c r="I25" s="207"/>
      <c r="J25" s="208"/>
      <c r="L25" s="205" t="str">
        <f>$B$1</f>
        <v>CHAMPIONNAT DE FRANCE PAR ÉQUIPES</v>
      </c>
      <c r="M25" s="206"/>
      <c r="N25" s="207"/>
      <c r="O25" s="207"/>
      <c r="P25" s="207"/>
      <c r="Q25" s="207"/>
      <c r="R25" s="207"/>
      <c r="S25" s="207"/>
      <c r="T25" s="208"/>
      <c r="U25" s="205" t="str">
        <f>$B$1</f>
        <v>CHAMPIONNAT DE FRANCE PAR ÉQUIPES</v>
      </c>
      <c r="V25" s="206"/>
      <c r="W25" s="207"/>
      <c r="X25" s="207"/>
      <c r="Y25" s="207"/>
      <c r="Z25" s="207"/>
      <c r="AA25" s="207"/>
      <c r="AB25" s="207"/>
      <c r="AC25" s="208"/>
      <c r="AE25" s="205" t="str">
        <f>$B$1</f>
        <v>CHAMPIONNAT DE FRANCE PAR ÉQUIPES</v>
      </c>
      <c r="AF25" s="206"/>
      <c r="AG25" s="207"/>
      <c r="AH25" s="207"/>
      <c r="AI25" s="207"/>
      <c r="AJ25" s="207"/>
      <c r="AK25" s="207"/>
      <c r="AL25" s="207"/>
      <c r="AM25" s="208"/>
    </row>
    <row r="26" spans="1:39" ht="12.75" customHeight="1">
      <c r="B26" s="210" t="str">
        <f>$B$2</f>
        <v>Division et poule:</v>
      </c>
      <c r="C26" s="211"/>
      <c r="D26" s="211"/>
      <c r="E26" s="211"/>
      <c r="F26" s="212"/>
      <c r="G26" s="266" t="str">
        <f>$G$2</f>
        <v>Date :</v>
      </c>
      <c r="H26" s="212"/>
      <c r="I26" s="213"/>
      <c r="J26" s="215"/>
      <c r="K26" s="209"/>
      <c r="L26" s="210" t="str">
        <f>$B$2</f>
        <v>Division et poule:</v>
      </c>
      <c r="M26" s="211"/>
      <c r="N26" s="211"/>
      <c r="O26" s="211"/>
      <c r="P26" s="212"/>
      <c r="Q26" s="266" t="str">
        <f>$G$2</f>
        <v>Date :</v>
      </c>
      <c r="R26" s="212"/>
      <c r="S26" s="213"/>
      <c r="T26" s="215"/>
      <c r="U26" s="210" t="str">
        <f>$B$2</f>
        <v>Division et poule:</v>
      </c>
      <c r="V26" s="211"/>
      <c r="W26" s="211"/>
      <c r="X26" s="211"/>
      <c r="Y26" s="212"/>
      <c r="Z26" s="266" t="str">
        <f>$G$2</f>
        <v>Date :</v>
      </c>
      <c r="AA26" s="212"/>
      <c r="AB26" s="213"/>
      <c r="AC26" s="215"/>
      <c r="AD26" s="209"/>
      <c r="AE26" s="210" t="str">
        <f>$B$2</f>
        <v>Division et poule:</v>
      </c>
      <c r="AF26" s="211"/>
      <c r="AG26" s="211"/>
      <c r="AH26" s="211"/>
      <c r="AI26" s="212"/>
      <c r="AJ26" s="266" t="str">
        <f>$G$2</f>
        <v>Date :</v>
      </c>
      <c r="AK26" s="212"/>
      <c r="AL26" s="213"/>
      <c r="AM26" s="215"/>
    </row>
    <row r="27" spans="1:39" ht="25.5" customHeight="1">
      <c r="B27" s="217" t="str">
        <f>$B$3</f>
        <v>Rencontre :</v>
      </c>
      <c r="C27" s="218"/>
      <c r="D27" s="219"/>
      <c r="E27" s="220"/>
      <c r="F27" s="211"/>
      <c r="G27" s="211"/>
      <c r="H27" s="211"/>
      <c r="I27" s="211"/>
      <c r="J27" s="221"/>
      <c r="K27" s="209"/>
      <c r="L27" s="217" t="str">
        <f>$B$3</f>
        <v>Rencontre :</v>
      </c>
      <c r="M27" s="218"/>
      <c r="N27" s="219"/>
      <c r="O27" s="220"/>
      <c r="P27" s="211"/>
      <c r="Q27" s="211"/>
      <c r="R27" s="211"/>
      <c r="S27" s="211"/>
      <c r="T27" s="221"/>
      <c r="U27" s="217" t="str">
        <f>$B$3</f>
        <v>Rencontre :</v>
      </c>
      <c r="V27" s="218"/>
      <c r="W27" s="219"/>
      <c r="X27" s="220"/>
      <c r="Y27" s="211"/>
      <c r="Z27" s="211"/>
      <c r="AA27" s="211"/>
      <c r="AB27" s="211"/>
      <c r="AC27" s="221"/>
      <c r="AD27" s="209"/>
      <c r="AE27" s="217" t="str">
        <f>$B$3</f>
        <v>Rencontre :</v>
      </c>
      <c r="AF27" s="218"/>
      <c r="AG27" s="219"/>
      <c r="AH27" s="220"/>
      <c r="AI27" s="211"/>
      <c r="AJ27" s="211"/>
      <c r="AK27" s="211"/>
      <c r="AL27" s="211"/>
      <c r="AM27" s="221"/>
    </row>
    <row r="28" spans="1:39" ht="15" customHeight="1">
      <c r="B28" s="222">
        <f>$B$4</f>
        <v>0</v>
      </c>
      <c r="C28" s="223"/>
      <c r="D28" s="224" t="s">
        <v>108</v>
      </c>
      <c r="E28" s="225"/>
      <c r="F28" s="226"/>
      <c r="G28" s="226"/>
      <c r="H28" s="226"/>
      <c r="I28" s="225" t="str">
        <f>$I$4</f>
        <v>Table N°</v>
      </c>
      <c r="J28" s="227"/>
      <c r="K28" s="209"/>
      <c r="L28" s="222">
        <f>$B$4</f>
        <v>0</v>
      </c>
      <c r="M28" s="223"/>
      <c r="N28" s="224" t="s">
        <v>119</v>
      </c>
      <c r="O28" s="225"/>
      <c r="P28" s="226"/>
      <c r="Q28" s="226"/>
      <c r="R28" s="226"/>
      <c r="S28" s="225" t="str">
        <f>$I$4</f>
        <v>Table N°</v>
      </c>
      <c r="T28" s="227"/>
      <c r="U28" s="222">
        <f>$B$4</f>
        <v>0</v>
      </c>
      <c r="V28" s="223"/>
      <c r="W28" s="224" t="s">
        <v>129</v>
      </c>
      <c r="X28" s="225"/>
      <c r="Y28" s="226"/>
      <c r="Z28" s="226"/>
      <c r="AA28" s="226"/>
      <c r="AB28" s="225" t="str">
        <f>$I$4</f>
        <v>Table N°</v>
      </c>
      <c r="AC28" s="227"/>
      <c r="AD28" s="209"/>
      <c r="AE28" s="222">
        <f>$B$4</f>
        <v>0</v>
      </c>
      <c r="AF28" s="223"/>
      <c r="AG28" s="224" t="s">
        <v>130</v>
      </c>
      <c r="AH28" s="225"/>
      <c r="AI28" s="226"/>
      <c r="AJ28" s="226"/>
      <c r="AK28" s="226"/>
      <c r="AL28" s="225" t="str">
        <f>$I$4</f>
        <v>Table N°</v>
      </c>
      <c r="AM28" s="227"/>
    </row>
    <row r="29" spans="1:39" ht="24.75" customHeight="1">
      <c r="B29" s="217" t="s">
        <v>109</v>
      </c>
      <c r="C29" s="211"/>
      <c r="D29" s="211"/>
      <c r="E29" s="211"/>
      <c r="F29" s="211"/>
      <c r="G29" s="211"/>
      <c r="H29" s="211"/>
      <c r="I29" s="211"/>
      <c r="J29" s="221"/>
      <c r="K29" s="209"/>
      <c r="L29" s="217" t="s">
        <v>109</v>
      </c>
      <c r="M29" s="211"/>
      <c r="N29" s="211"/>
      <c r="O29" s="211"/>
      <c r="P29" s="211"/>
      <c r="Q29" s="211"/>
      <c r="R29" s="211"/>
      <c r="S29" s="211"/>
      <c r="T29" s="221"/>
      <c r="U29" s="217" t="s">
        <v>109</v>
      </c>
      <c r="V29" s="211"/>
      <c r="W29" s="211"/>
      <c r="X29" s="211"/>
      <c r="Y29" s="211"/>
      <c r="Z29" s="211"/>
      <c r="AA29" s="211"/>
      <c r="AB29" s="211"/>
      <c r="AC29" s="221"/>
      <c r="AD29" s="209"/>
      <c r="AE29" s="217" t="s">
        <v>109</v>
      </c>
      <c r="AF29" s="211"/>
      <c r="AG29" s="211"/>
      <c r="AH29" s="211"/>
      <c r="AI29" s="211"/>
      <c r="AJ29" s="211"/>
      <c r="AK29" s="211"/>
      <c r="AL29" s="211"/>
      <c r="AM29" s="221"/>
    </row>
    <row r="30" spans="1:39" ht="25.5" customHeight="1">
      <c r="B30" s="228" t="s">
        <v>110</v>
      </c>
      <c r="C30" s="229"/>
      <c r="D30" s="211"/>
      <c r="E30" s="211"/>
      <c r="F30" s="230" t="s">
        <v>106</v>
      </c>
      <c r="G30" s="230"/>
      <c r="H30" s="230"/>
      <c r="I30" s="230"/>
      <c r="J30" s="230"/>
      <c r="K30" s="209"/>
      <c r="L30" s="228" t="s">
        <v>110</v>
      </c>
      <c r="M30" s="229"/>
      <c r="N30" s="211"/>
      <c r="O30" s="211"/>
      <c r="P30" s="230" t="s">
        <v>106</v>
      </c>
      <c r="Q30" s="230"/>
      <c r="R30" s="230"/>
      <c r="S30" s="230"/>
      <c r="T30" s="230"/>
      <c r="U30" s="228" t="s">
        <v>110</v>
      </c>
      <c r="V30" s="229"/>
      <c r="W30" s="211"/>
      <c r="X30" s="211"/>
      <c r="Y30" s="230" t="s">
        <v>106</v>
      </c>
      <c r="Z30" s="230"/>
      <c r="AA30" s="230"/>
      <c r="AB30" s="230"/>
      <c r="AC30" s="230"/>
      <c r="AD30" s="209"/>
      <c r="AE30" s="228" t="s">
        <v>110</v>
      </c>
      <c r="AF30" s="229"/>
      <c r="AG30" s="211"/>
      <c r="AH30" s="211"/>
      <c r="AI30" s="230" t="s">
        <v>106</v>
      </c>
      <c r="AJ30" s="230"/>
      <c r="AK30" s="230"/>
      <c r="AL30" s="230"/>
      <c r="AM30" s="230"/>
    </row>
    <row r="31" spans="1:39" s="235" customFormat="1" ht="20.25" customHeight="1">
      <c r="B31" s="231" t="s">
        <v>111</v>
      </c>
      <c r="C31" s="232"/>
      <c r="D31" s="232"/>
      <c r="E31" s="232"/>
      <c r="F31" s="233">
        <v>1</v>
      </c>
      <c r="G31" s="233">
        <v>2</v>
      </c>
      <c r="H31" s="233">
        <v>3</v>
      </c>
      <c r="I31" s="233">
        <v>4</v>
      </c>
      <c r="J31" s="233">
        <v>5</v>
      </c>
      <c r="K31" s="234"/>
      <c r="L31" s="231" t="s">
        <v>111</v>
      </c>
      <c r="M31" s="232"/>
      <c r="N31" s="232"/>
      <c r="O31" s="232"/>
      <c r="P31" s="233">
        <v>1</v>
      </c>
      <c r="Q31" s="233">
        <v>2</v>
      </c>
      <c r="R31" s="233">
        <v>3</v>
      </c>
      <c r="S31" s="233">
        <v>4</v>
      </c>
      <c r="T31" s="233">
        <v>5</v>
      </c>
      <c r="U31" s="231" t="s">
        <v>111</v>
      </c>
      <c r="V31" s="232"/>
      <c r="W31" s="232"/>
      <c r="X31" s="232"/>
      <c r="Y31" s="233">
        <v>1</v>
      </c>
      <c r="Z31" s="233">
        <v>2</v>
      </c>
      <c r="AA31" s="233">
        <v>3</v>
      </c>
      <c r="AB31" s="233">
        <v>4</v>
      </c>
      <c r="AC31" s="233">
        <v>5</v>
      </c>
      <c r="AD31" s="234"/>
      <c r="AE31" s="231" t="s">
        <v>111</v>
      </c>
      <c r="AF31" s="232"/>
      <c r="AG31" s="232"/>
      <c r="AH31" s="232"/>
      <c r="AI31" s="233">
        <v>1</v>
      </c>
      <c r="AJ31" s="233">
        <v>2</v>
      </c>
      <c r="AK31" s="233">
        <v>3</v>
      </c>
      <c r="AL31" s="233">
        <v>4</v>
      </c>
      <c r="AM31" s="233">
        <v>5</v>
      </c>
    </row>
    <row r="32" spans="1:39" ht="25.5" customHeight="1">
      <c r="B32" s="236" t="s">
        <v>25</v>
      </c>
      <c r="C32" s="237"/>
      <c r="D32" s="238"/>
      <c r="E32" s="238"/>
      <c r="F32" s="239"/>
      <c r="G32" s="239"/>
      <c r="H32" s="239"/>
      <c r="I32" s="239"/>
      <c r="J32" s="239"/>
      <c r="K32" s="209"/>
      <c r="L32" s="236" t="s">
        <v>44</v>
      </c>
      <c r="M32" s="237"/>
      <c r="N32" s="238"/>
      <c r="O32" s="238"/>
      <c r="P32" s="239"/>
      <c r="Q32" s="239"/>
      <c r="R32" s="239"/>
      <c r="S32" s="239"/>
      <c r="T32" s="239"/>
      <c r="U32" s="236" t="s">
        <v>25</v>
      </c>
      <c r="V32" s="237"/>
      <c r="W32" s="238"/>
      <c r="X32" s="238"/>
      <c r="Y32" s="239"/>
      <c r="Z32" s="239"/>
      <c r="AA32" s="239"/>
      <c r="AB32" s="239"/>
      <c r="AC32" s="239"/>
      <c r="AD32" s="209"/>
      <c r="AE32" s="236" t="s">
        <v>44</v>
      </c>
      <c r="AF32" s="237"/>
      <c r="AG32" s="238"/>
      <c r="AH32" s="238"/>
      <c r="AI32" s="239"/>
      <c r="AJ32" s="239"/>
      <c r="AK32" s="239"/>
      <c r="AL32" s="239"/>
      <c r="AM32" s="239"/>
    </row>
    <row r="33" spans="1:39" ht="12.75" customHeight="1">
      <c r="B33" s="240"/>
      <c r="C33" s="241"/>
      <c r="D33" s="220"/>
      <c r="E33" s="242"/>
      <c r="F33" s="243"/>
      <c r="G33" s="243"/>
      <c r="H33" s="243"/>
      <c r="I33" s="243"/>
      <c r="J33" s="243"/>
      <c r="K33" s="209"/>
      <c r="L33" s="240"/>
      <c r="M33" s="241"/>
      <c r="N33" s="220"/>
      <c r="O33" s="242"/>
      <c r="P33" s="243"/>
      <c r="Q33" s="243"/>
      <c r="R33" s="243"/>
      <c r="S33" s="243"/>
      <c r="T33" s="243"/>
      <c r="U33" s="240"/>
      <c r="V33" s="241"/>
      <c r="W33" s="220"/>
      <c r="X33" s="242"/>
      <c r="Y33" s="243"/>
      <c r="Z33" s="243"/>
      <c r="AA33" s="243"/>
      <c r="AB33" s="243"/>
      <c r="AC33" s="243"/>
      <c r="AD33" s="209"/>
      <c r="AE33" s="240"/>
      <c r="AF33" s="241"/>
      <c r="AG33" s="220"/>
      <c r="AH33" s="242"/>
      <c r="AI33" s="243"/>
      <c r="AJ33" s="243"/>
      <c r="AK33" s="243"/>
      <c r="AL33" s="243"/>
      <c r="AM33" s="243"/>
    </row>
    <row r="34" spans="1:39" ht="12.75" customHeight="1">
      <c r="B34" s="244" t="s">
        <v>107</v>
      </c>
      <c r="C34" s="220"/>
      <c r="D34" s="220"/>
      <c r="E34" s="220"/>
      <c r="F34" s="245"/>
      <c r="G34" s="245"/>
      <c r="H34" s="245"/>
      <c r="I34" s="245"/>
      <c r="J34" s="245"/>
      <c r="K34" s="209"/>
      <c r="L34" s="244" t="s">
        <v>107</v>
      </c>
      <c r="M34" s="220"/>
      <c r="N34" s="220"/>
      <c r="O34" s="220"/>
      <c r="P34" s="245"/>
      <c r="Q34" s="245"/>
      <c r="R34" s="245"/>
      <c r="S34" s="245"/>
      <c r="T34" s="245"/>
      <c r="U34" s="244" t="s">
        <v>107</v>
      </c>
      <c r="V34" s="220"/>
      <c r="W34" s="220"/>
      <c r="X34" s="220"/>
      <c r="Y34" s="245"/>
      <c r="Z34" s="245"/>
      <c r="AA34" s="245"/>
      <c r="AB34" s="245"/>
      <c r="AC34" s="245"/>
      <c r="AD34" s="209"/>
      <c r="AE34" s="244" t="s">
        <v>107</v>
      </c>
      <c r="AF34" s="220"/>
      <c r="AG34" s="220"/>
      <c r="AH34" s="220"/>
      <c r="AI34" s="245"/>
      <c r="AJ34" s="245"/>
      <c r="AK34" s="245"/>
      <c r="AL34" s="245"/>
      <c r="AM34" s="245"/>
    </row>
    <row r="35" spans="1:39" ht="12.75" customHeight="1">
      <c r="B35" s="210"/>
      <c r="C35" s="211"/>
      <c r="D35" s="211"/>
      <c r="E35" s="211"/>
      <c r="F35" s="246"/>
      <c r="G35" s="246"/>
      <c r="H35" s="246"/>
      <c r="I35" s="246"/>
      <c r="J35" s="246"/>
      <c r="K35" s="209"/>
      <c r="L35" s="210"/>
      <c r="M35" s="211"/>
      <c r="N35" s="211"/>
      <c r="O35" s="211"/>
      <c r="P35" s="246"/>
      <c r="Q35" s="246"/>
      <c r="R35" s="246"/>
      <c r="S35" s="246"/>
      <c r="T35" s="246"/>
      <c r="U35" s="210"/>
      <c r="V35" s="211"/>
      <c r="W35" s="211"/>
      <c r="X35" s="211"/>
      <c r="Y35" s="246"/>
      <c r="Z35" s="246"/>
      <c r="AA35" s="246"/>
      <c r="AB35" s="246"/>
      <c r="AC35" s="246"/>
      <c r="AD35" s="209"/>
      <c r="AE35" s="210"/>
      <c r="AF35" s="211"/>
      <c r="AG35" s="211"/>
      <c r="AH35" s="211"/>
      <c r="AI35" s="246"/>
      <c r="AJ35" s="246"/>
      <c r="AK35" s="246"/>
      <c r="AL35" s="246"/>
      <c r="AM35" s="246"/>
    </row>
    <row r="36" spans="1:39" ht="26.25" customHeight="1">
      <c r="B36" s="236" t="s">
        <v>17</v>
      </c>
      <c r="C36" s="237"/>
      <c r="D36" s="238"/>
      <c r="E36" s="238"/>
      <c r="F36" s="239"/>
      <c r="G36" s="239"/>
      <c r="H36" s="239"/>
      <c r="I36" s="239"/>
      <c r="J36" s="239"/>
      <c r="K36" s="209"/>
      <c r="L36" s="236" t="s">
        <v>26</v>
      </c>
      <c r="M36" s="237"/>
      <c r="N36" s="238"/>
      <c r="O36" s="238"/>
      <c r="P36" s="239"/>
      <c r="Q36" s="239"/>
      <c r="R36" s="239"/>
      <c r="S36" s="239"/>
      <c r="T36" s="239"/>
      <c r="U36" s="236" t="s">
        <v>36</v>
      </c>
      <c r="V36" s="237"/>
      <c r="W36" s="238"/>
      <c r="X36" s="238"/>
      <c r="Y36" s="239"/>
      <c r="Z36" s="239"/>
      <c r="AA36" s="239"/>
      <c r="AB36" s="239"/>
      <c r="AC36" s="239"/>
      <c r="AD36" s="209"/>
      <c r="AE36" s="236" t="s">
        <v>14</v>
      </c>
      <c r="AF36" s="237"/>
      <c r="AG36" s="238"/>
      <c r="AH36" s="238"/>
      <c r="AI36" s="239"/>
      <c r="AJ36" s="239"/>
      <c r="AK36" s="239"/>
      <c r="AL36" s="239"/>
      <c r="AM36" s="239"/>
    </row>
    <row r="37" spans="1:39" ht="12.75" customHeight="1">
      <c r="B37" s="240"/>
      <c r="C37" s="241"/>
      <c r="D37" s="220"/>
      <c r="E37" s="242"/>
      <c r="F37" s="247"/>
      <c r="G37" s="247"/>
      <c r="H37" s="247"/>
      <c r="I37" s="247"/>
      <c r="J37" s="247"/>
      <c r="K37" s="209"/>
      <c r="L37" s="240"/>
      <c r="M37" s="241"/>
      <c r="N37" s="220"/>
      <c r="O37" s="242"/>
      <c r="P37" s="247"/>
      <c r="Q37" s="247"/>
      <c r="R37" s="247"/>
      <c r="S37" s="247"/>
      <c r="T37" s="247"/>
      <c r="U37" s="240"/>
      <c r="V37" s="241"/>
      <c r="W37" s="220"/>
      <c r="X37" s="242"/>
      <c r="Y37" s="247"/>
      <c r="Z37" s="247"/>
      <c r="AA37" s="247"/>
      <c r="AB37" s="247"/>
      <c r="AC37" s="247"/>
      <c r="AD37" s="209"/>
      <c r="AE37" s="240"/>
      <c r="AF37" s="241"/>
      <c r="AG37" s="220"/>
      <c r="AH37" s="242"/>
      <c r="AI37" s="247"/>
      <c r="AJ37" s="247"/>
      <c r="AK37" s="247"/>
      <c r="AL37" s="247"/>
      <c r="AM37" s="247"/>
    </row>
    <row r="38" spans="1:39" ht="25.5" customHeight="1">
      <c r="B38" s="248" t="s">
        <v>112</v>
      </c>
      <c r="C38" s="249"/>
      <c r="D38" s="249"/>
      <c r="E38" s="250"/>
      <c r="F38" s="251" t="s">
        <v>113</v>
      </c>
      <c r="G38" s="277" t="s">
        <v>114</v>
      </c>
      <c r="H38" s="277" t="s">
        <v>115</v>
      </c>
      <c r="I38" s="278"/>
      <c r="J38" s="260"/>
      <c r="K38" s="209"/>
      <c r="L38" s="248" t="s">
        <v>112</v>
      </c>
      <c r="M38" s="249"/>
      <c r="N38" s="249"/>
      <c r="O38" s="250"/>
      <c r="P38" s="251" t="s">
        <v>113</v>
      </c>
      <c r="Q38" s="277" t="s">
        <v>114</v>
      </c>
      <c r="R38" s="277" t="s">
        <v>115</v>
      </c>
      <c r="S38" s="278"/>
      <c r="T38" s="260"/>
      <c r="U38" s="248" t="s">
        <v>112</v>
      </c>
      <c r="V38" s="249"/>
      <c r="W38" s="249"/>
      <c r="X38" s="250"/>
      <c r="Y38" s="251" t="s">
        <v>113</v>
      </c>
      <c r="Z38" s="277" t="s">
        <v>114</v>
      </c>
      <c r="AA38" s="277" t="s">
        <v>115</v>
      </c>
      <c r="AB38" s="278"/>
      <c r="AC38" s="260"/>
      <c r="AD38" s="209"/>
      <c r="AE38" s="248" t="s">
        <v>112</v>
      </c>
      <c r="AF38" s="249"/>
      <c r="AG38" s="249"/>
      <c r="AH38" s="250"/>
      <c r="AI38" s="251" t="s">
        <v>113</v>
      </c>
      <c r="AJ38" s="277" t="s">
        <v>114</v>
      </c>
      <c r="AK38" s="277" t="s">
        <v>115</v>
      </c>
      <c r="AL38" s="278"/>
      <c r="AM38" s="260"/>
    </row>
    <row r="39" spans="1:39" ht="12.75" customHeight="1">
      <c r="B39" s="231" t="str">
        <f>B32</f>
        <v>C</v>
      </c>
      <c r="C39" s="220">
        <f>C32</f>
        <v>0</v>
      </c>
      <c r="D39" s="220"/>
      <c r="E39" s="252"/>
      <c r="F39" s="253"/>
      <c r="G39" s="253"/>
      <c r="H39" s="253"/>
      <c r="I39" s="210"/>
      <c r="J39" s="221"/>
      <c r="K39" s="209"/>
      <c r="L39" s="231" t="str">
        <f>L32</f>
        <v>D</v>
      </c>
      <c r="M39" s="220">
        <f>M32</f>
        <v>0</v>
      </c>
      <c r="N39" s="220"/>
      <c r="O39" s="252"/>
      <c r="P39" s="253"/>
      <c r="Q39" s="253"/>
      <c r="R39" s="253"/>
      <c r="S39" s="210"/>
      <c r="T39" s="221"/>
      <c r="U39" s="231" t="str">
        <f>U32</f>
        <v>C</v>
      </c>
      <c r="V39" s="220">
        <f>V32</f>
        <v>0</v>
      </c>
      <c r="W39" s="220"/>
      <c r="X39" s="252"/>
      <c r="Y39" s="253"/>
      <c r="Z39" s="253"/>
      <c r="AA39" s="253"/>
      <c r="AB39" s="210"/>
      <c r="AC39" s="221"/>
      <c r="AD39" s="209"/>
      <c r="AE39" s="231" t="str">
        <f>AE32</f>
        <v>D</v>
      </c>
      <c r="AF39" s="220">
        <f>AF32</f>
        <v>0</v>
      </c>
      <c r="AG39" s="220"/>
      <c r="AH39" s="252"/>
      <c r="AI39" s="253"/>
      <c r="AJ39" s="253"/>
      <c r="AK39" s="253"/>
      <c r="AL39" s="210"/>
      <c r="AM39" s="221"/>
    </row>
    <row r="40" spans="1:39" ht="12.75" customHeight="1">
      <c r="B40" s="254"/>
      <c r="C40" s="255"/>
      <c r="D40" s="255"/>
      <c r="E40" s="256"/>
      <c r="F40" s="257"/>
      <c r="G40" s="257"/>
      <c r="H40" s="257"/>
      <c r="I40" s="210"/>
      <c r="J40" s="221"/>
      <c r="K40" s="209"/>
      <c r="L40" s="254"/>
      <c r="M40" s="255"/>
      <c r="N40" s="255"/>
      <c r="O40" s="256"/>
      <c r="P40" s="257"/>
      <c r="Q40" s="257"/>
      <c r="R40" s="257"/>
      <c r="S40" s="210"/>
      <c r="T40" s="221"/>
      <c r="U40" s="254"/>
      <c r="V40" s="255"/>
      <c r="W40" s="255"/>
      <c r="X40" s="256"/>
      <c r="Y40" s="257"/>
      <c r="Z40" s="257"/>
      <c r="AA40" s="257"/>
      <c r="AB40" s="210"/>
      <c r="AC40" s="221"/>
      <c r="AD40" s="209"/>
      <c r="AE40" s="254"/>
      <c r="AF40" s="255"/>
      <c r="AG40" s="255"/>
      <c r="AH40" s="256"/>
      <c r="AI40" s="257"/>
      <c r="AJ40" s="257"/>
      <c r="AK40" s="257"/>
      <c r="AL40" s="210"/>
      <c r="AM40" s="221"/>
    </row>
    <row r="41" spans="1:39" ht="12.75" customHeight="1">
      <c r="B41" s="258" t="str">
        <f>B36</f>
        <v>Y</v>
      </c>
      <c r="C41" s="259">
        <f>C36</f>
        <v>0</v>
      </c>
      <c r="D41" s="259"/>
      <c r="E41" s="260"/>
      <c r="F41" s="253"/>
      <c r="G41" s="253"/>
      <c r="H41" s="253"/>
      <c r="I41" s="210"/>
      <c r="J41" s="221"/>
      <c r="K41" s="209"/>
      <c r="L41" s="258" t="str">
        <f>L36</f>
        <v>Z</v>
      </c>
      <c r="M41" s="259">
        <f>M36</f>
        <v>0</v>
      </c>
      <c r="N41" s="259"/>
      <c r="O41" s="260"/>
      <c r="P41" s="253"/>
      <c r="Q41" s="253"/>
      <c r="R41" s="253"/>
      <c r="S41" s="210"/>
      <c r="T41" s="221"/>
      <c r="U41" s="258" t="str">
        <f>U36</f>
        <v>W</v>
      </c>
      <c r="V41" s="259">
        <f>V36</f>
        <v>0</v>
      </c>
      <c r="W41" s="259"/>
      <c r="X41" s="260"/>
      <c r="Y41" s="253"/>
      <c r="Z41" s="253"/>
      <c r="AA41" s="253"/>
      <c r="AB41" s="210"/>
      <c r="AC41" s="221"/>
      <c r="AD41" s="209"/>
      <c r="AE41" s="258" t="str">
        <f>AE36</f>
        <v>X</v>
      </c>
      <c r="AF41" s="259">
        <f>AF36</f>
        <v>0</v>
      </c>
      <c r="AG41" s="259"/>
      <c r="AH41" s="260"/>
      <c r="AI41" s="253"/>
      <c r="AJ41" s="253"/>
      <c r="AK41" s="253"/>
      <c r="AL41" s="210"/>
      <c r="AM41" s="221"/>
    </row>
    <row r="42" spans="1:39" ht="12.75" customHeight="1">
      <c r="B42" s="254"/>
      <c r="C42" s="255"/>
      <c r="D42" s="255"/>
      <c r="E42" s="256"/>
      <c r="F42" s="257"/>
      <c r="G42" s="257"/>
      <c r="H42" s="257"/>
      <c r="I42" s="279"/>
      <c r="J42" s="227"/>
      <c r="K42" s="209"/>
      <c r="L42" s="254"/>
      <c r="M42" s="255"/>
      <c r="N42" s="255"/>
      <c r="O42" s="256"/>
      <c r="P42" s="257"/>
      <c r="Q42" s="257"/>
      <c r="R42" s="257"/>
      <c r="S42" s="279"/>
      <c r="T42" s="227"/>
      <c r="U42" s="254"/>
      <c r="V42" s="255"/>
      <c r="W42" s="255"/>
      <c r="X42" s="256"/>
      <c r="Y42" s="257"/>
      <c r="Z42" s="257"/>
      <c r="AA42" s="257"/>
      <c r="AB42" s="279"/>
      <c r="AC42" s="227"/>
      <c r="AD42" s="209"/>
      <c r="AE42" s="254"/>
      <c r="AF42" s="255"/>
      <c r="AG42" s="255"/>
      <c r="AH42" s="256"/>
      <c r="AI42" s="257"/>
      <c r="AJ42" s="257"/>
      <c r="AK42" s="257"/>
      <c r="AL42" s="279"/>
      <c r="AM42" s="227"/>
    </row>
    <row r="43" spans="1:39" ht="12.75" customHeight="1">
      <c r="B43" s="261" t="s">
        <v>116</v>
      </c>
      <c r="C43" s="262"/>
      <c r="D43" s="262"/>
      <c r="E43" s="262"/>
      <c r="F43" s="211"/>
      <c r="G43" s="211"/>
      <c r="H43" s="211"/>
      <c r="I43" s="211"/>
      <c r="J43" s="221"/>
      <c r="K43" s="209"/>
      <c r="L43" s="261" t="s">
        <v>116</v>
      </c>
      <c r="M43" s="262"/>
      <c r="N43" s="262"/>
      <c r="O43" s="262"/>
      <c r="P43" s="211"/>
      <c r="Q43" s="211"/>
      <c r="R43" s="211"/>
      <c r="S43" s="211"/>
      <c r="T43" s="221"/>
      <c r="U43" s="261" t="s">
        <v>116</v>
      </c>
      <c r="V43" s="262"/>
      <c r="W43" s="262"/>
      <c r="X43" s="262"/>
      <c r="Y43" s="211"/>
      <c r="Z43" s="211"/>
      <c r="AA43" s="211"/>
      <c r="AB43" s="211"/>
      <c r="AC43" s="221"/>
      <c r="AD43" s="209"/>
      <c r="AE43" s="261" t="s">
        <v>116</v>
      </c>
      <c r="AF43" s="262"/>
      <c r="AG43" s="262"/>
      <c r="AH43" s="262"/>
      <c r="AI43" s="211"/>
      <c r="AJ43" s="211"/>
      <c r="AK43" s="211"/>
      <c r="AL43" s="211"/>
      <c r="AM43" s="221"/>
    </row>
    <row r="44" spans="1:39" ht="12.75" customHeight="1">
      <c r="B44" s="263"/>
      <c r="C44" s="262"/>
      <c r="D44" s="262"/>
      <c r="E44" s="262"/>
      <c r="F44" s="211"/>
      <c r="G44" s="211"/>
      <c r="H44" s="211"/>
      <c r="I44" s="211"/>
      <c r="J44" s="221"/>
      <c r="K44" s="209"/>
      <c r="L44" s="263"/>
      <c r="M44" s="262"/>
      <c r="N44" s="262"/>
      <c r="O44" s="262"/>
      <c r="P44" s="211"/>
      <c r="Q44" s="211"/>
      <c r="R44" s="211"/>
      <c r="S44" s="211"/>
      <c r="T44" s="221"/>
      <c r="U44" s="263"/>
      <c r="V44" s="262"/>
      <c r="W44" s="262"/>
      <c r="X44" s="262"/>
      <c r="Y44" s="211"/>
      <c r="Z44" s="211"/>
      <c r="AA44" s="211"/>
      <c r="AB44" s="211"/>
      <c r="AC44" s="221"/>
      <c r="AD44" s="209"/>
      <c r="AE44" s="263"/>
      <c r="AF44" s="262"/>
      <c r="AG44" s="262"/>
      <c r="AH44" s="262"/>
      <c r="AI44" s="211"/>
      <c r="AJ44" s="211"/>
      <c r="AK44" s="211"/>
      <c r="AL44" s="211"/>
      <c r="AM44" s="221"/>
    </row>
    <row r="45" spans="1:39" ht="12.75" customHeight="1">
      <c r="B45" s="210"/>
      <c r="C45" s="211"/>
      <c r="D45" s="211"/>
      <c r="E45" s="211"/>
      <c r="F45" s="211"/>
      <c r="G45" s="211"/>
      <c r="H45" s="211"/>
      <c r="I45" s="211"/>
      <c r="J45" s="221"/>
      <c r="K45" s="209"/>
      <c r="L45" s="210"/>
      <c r="M45" s="211"/>
      <c r="N45" s="211"/>
      <c r="O45" s="211"/>
      <c r="P45" s="211"/>
      <c r="Q45" s="211"/>
      <c r="R45" s="211"/>
      <c r="S45" s="211"/>
      <c r="T45" s="221"/>
      <c r="U45" s="210"/>
      <c r="V45" s="211"/>
      <c r="W45" s="211"/>
      <c r="X45" s="211"/>
      <c r="Y45" s="211"/>
      <c r="Z45" s="211"/>
      <c r="AA45" s="211"/>
      <c r="AB45" s="211"/>
      <c r="AC45" s="221"/>
      <c r="AD45" s="209"/>
      <c r="AE45" s="210"/>
      <c r="AF45" s="211"/>
      <c r="AG45" s="211"/>
      <c r="AH45" s="211"/>
      <c r="AI45" s="211"/>
      <c r="AJ45" s="211"/>
      <c r="AK45" s="211"/>
      <c r="AL45" s="211"/>
      <c r="AM45" s="221"/>
    </row>
    <row r="46" spans="1:39" ht="12.75" customHeight="1">
      <c r="B46" s="264" t="s">
        <v>117</v>
      </c>
      <c r="C46" s="225"/>
      <c r="D46" s="225"/>
      <c r="E46" s="225"/>
      <c r="F46" s="225"/>
      <c r="G46" s="225"/>
      <c r="H46" s="225"/>
      <c r="I46" s="225"/>
      <c r="J46" s="227"/>
      <c r="K46" s="209"/>
      <c r="L46" s="264" t="s">
        <v>117</v>
      </c>
      <c r="M46" s="225"/>
      <c r="N46" s="225"/>
      <c r="O46" s="225"/>
      <c r="P46" s="225"/>
      <c r="Q46" s="225"/>
      <c r="R46" s="225"/>
      <c r="S46" s="225"/>
      <c r="T46" s="227"/>
      <c r="U46" s="264" t="s">
        <v>117</v>
      </c>
      <c r="V46" s="225"/>
      <c r="W46" s="225"/>
      <c r="X46" s="225"/>
      <c r="Y46" s="225"/>
      <c r="Z46" s="225"/>
      <c r="AA46" s="225"/>
      <c r="AB46" s="225"/>
      <c r="AC46" s="227"/>
      <c r="AD46" s="209"/>
      <c r="AE46" s="264" t="s">
        <v>117</v>
      </c>
      <c r="AF46" s="225"/>
      <c r="AG46" s="225"/>
      <c r="AH46" s="225"/>
      <c r="AI46" s="225"/>
      <c r="AJ46" s="225"/>
      <c r="AK46" s="225"/>
      <c r="AL46" s="225"/>
      <c r="AM46" s="227"/>
    </row>
    <row r="47" spans="1:39" ht="12.75" customHeight="1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</row>
    <row r="48" spans="1:39" s="209" customFormat="1" ht="26.25" customHeight="1">
      <c r="A48" s="915" t="s">
        <v>355</v>
      </c>
      <c r="B48" s="205" t="s">
        <v>80</v>
      </c>
      <c r="C48" s="206"/>
      <c r="D48" s="207"/>
      <c r="E48" s="207"/>
      <c r="F48" s="207"/>
      <c r="G48" s="207"/>
      <c r="H48" s="207"/>
      <c r="I48" s="207"/>
      <c r="J48" s="208"/>
      <c r="L48" s="205" t="str">
        <f>$B$1</f>
        <v>CHAMPIONNAT DE FRANCE PAR ÉQUIPES</v>
      </c>
      <c r="M48" s="206"/>
      <c r="N48" s="207"/>
      <c r="O48" s="207"/>
      <c r="P48" s="207"/>
      <c r="Q48" s="207"/>
      <c r="R48" s="207"/>
      <c r="S48" s="207"/>
      <c r="T48" s="208"/>
      <c r="U48" s="205" t="s">
        <v>80</v>
      </c>
      <c r="V48" s="206"/>
      <c r="W48" s="207"/>
      <c r="X48" s="207"/>
      <c r="Y48" s="207"/>
      <c r="Z48" s="207"/>
      <c r="AA48" s="207"/>
      <c r="AB48" s="207"/>
      <c r="AC48" s="208"/>
      <c r="AE48" s="205" t="str">
        <f>$B$1</f>
        <v>CHAMPIONNAT DE FRANCE PAR ÉQUIPES</v>
      </c>
      <c r="AF48" s="206"/>
      <c r="AG48" s="207"/>
      <c r="AH48" s="207"/>
      <c r="AI48" s="207"/>
      <c r="AJ48" s="207"/>
      <c r="AK48" s="207"/>
      <c r="AL48" s="207"/>
      <c r="AM48" s="208"/>
    </row>
    <row r="49" spans="1:39" ht="12.75" customHeight="1">
      <c r="A49" s="809"/>
      <c r="B49" s="210" t="s">
        <v>234</v>
      </c>
      <c r="C49" s="211"/>
      <c r="D49" s="211"/>
      <c r="E49" s="211"/>
      <c r="F49" s="212"/>
      <c r="G49" s="265" t="s">
        <v>235</v>
      </c>
      <c r="H49" s="212"/>
      <c r="I49" s="213"/>
      <c r="J49" s="214"/>
      <c r="K49" s="209"/>
      <c r="L49" s="210" t="str">
        <f>$B$2</f>
        <v>Division et poule:</v>
      </c>
      <c r="M49" s="211"/>
      <c r="N49" s="211"/>
      <c r="O49" s="211"/>
      <c r="P49" s="212"/>
      <c r="Q49" s="266" t="str">
        <f>$G$2</f>
        <v>Date :</v>
      </c>
      <c r="R49" s="212"/>
      <c r="S49" s="213"/>
      <c r="T49" s="215"/>
      <c r="U49" s="210" t="s">
        <v>234</v>
      </c>
      <c r="V49" s="211"/>
      <c r="W49" s="211"/>
      <c r="X49" s="211"/>
      <c r="Y49" s="212"/>
      <c r="Z49" s="265" t="s">
        <v>235</v>
      </c>
      <c r="AA49" s="212"/>
      <c r="AB49" s="213"/>
      <c r="AC49" s="214"/>
      <c r="AD49" s="209"/>
      <c r="AE49" s="210" t="str">
        <f>$B$2</f>
        <v>Division et poule:</v>
      </c>
      <c r="AF49" s="211"/>
      <c r="AG49" s="211"/>
      <c r="AH49" s="211"/>
      <c r="AI49" s="212"/>
      <c r="AJ49" s="265" t="str">
        <f>$G$2</f>
        <v>Date :</v>
      </c>
      <c r="AK49" s="212"/>
      <c r="AL49" s="213"/>
      <c r="AM49" s="214"/>
    </row>
    <row r="50" spans="1:39" ht="25.5" customHeight="1">
      <c r="A50" s="809"/>
      <c r="B50" s="217" t="s">
        <v>236</v>
      </c>
      <c r="C50" s="218"/>
      <c r="D50" s="219"/>
      <c r="E50" s="220"/>
      <c r="F50" s="211"/>
      <c r="G50" s="211"/>
      <c r="H50" s="211"/>
      <c r="I50" s="211"/>
      <c r="J50" s="221"/>
      <c r="K50" s="209"/>
      <c r="L50" s="217" t="str">
        <f>$B$3</f>
        <v>Rencontre :</v>
      </c>
      <c r="M50" s="218"/>
      <c r="N50" s="219"/>
      <c r="O50" s="220"/>
      <c r="P50" s="211"/>
      <c r="Q50" s="211"/>
      <c r="R50" s="211"/>
      <c r="S50" s="211"/>
      <c r="T50" s="221"/>
      <c r="U50" s="217" t="s">
        <v>236</v>
      </c>
      <c r="V50" s="218"/>
      <c r="W50" s="219"/>
      <c r="X50" s="220"/>
      <c r="Y50" s="211"/>
      <c r="Z50" s="211"/>
      <c r="AA50" s="211"/>
      <c r="AB50" s="211"/>
      <c r="AC50" s="221"/>
      <c r="AD50" s="209"/>
      <c r="AE50" s="217" t="str">
        <f>$B$3</f>
        <v>Rencontre :</v>
      </c>
      <c r="AF50" s="218"/>
      <c r="AG50" s="219"/>
      <c r="AH50" s="220"/>
      <c r="AI50" s="211"/>
      <c r="AJ50" s="211"/>
      <c r="AK50" s="211"/>
      <c r="AL50" s="211"/>
      <c r="AM50" s="221"/>
    </row>
    <row r="51" spans="1:39" ht="15" customHeight="1">
      <c r="A51" s="809"/>
      <c r="B51" s="222"/>
      <c r="C51" s="223"/>
      <c r="D51" s="224" t="s">
        <v>120</v>
      </c>
      <c r="E51" s="225"/>
      <c r="F51" s="226"/>
      <c r="G51" s="226"/>
      <c r="H51" s="226"/>
      <c r="I51" s="225" t="s">
        <v>237</v>
      </c>
      <c r="J51" s="227"/>
      <c r="K51" s="209"/>
      <c r="L51" s="222">
        <f>$B$4</f>
        <v>0</v>
      </c>
      <c r="M51" s="223"/>
      <c r="N51" s="224" t="s">
        <v>121</v>
      </c>
      <c r="O51" s="225"/>
      <c r="P51" s="226"/>
      <c r="Q51" s="226"/>
      <c r="R51" s="226"/>
      <c r="S51" s="225" t="str">
        <f>$I$4</f>
        <v>Table N°</v>
      </c>
      <c r="T51" s="227"/>
      <c r="U51" s="222"/>
      <c r="V51" s="223"/>
      <c r="W51" s="224" t="s">
        <v>131</v>
      </c>
      <c r="X51" s="225"/>
      <c r="Y51" s="226"/>
      <c r="Z51" s="226"/>
      <c r="AA51" s="226"/>
      <c r="AB51" s="225" t="s">
        <v>237</v>
      </c>
      <c r="AC51" s="227"/>
      <c r="AD51" s="209"/>
      <c r="AE51" s="222">
        <f>$B$4</f>
        <v>0</v>
      </c>
      <c r="AF51" s="223"/>
      <c r="AG51" s="224" t="s">
        <v>132</v>
      </c>
      <c r="AH51" s="225"/>
      <c r="AI51" s="226"/>
      <c r="AJ51" s="226"/>
      <c r="AK51" s="226"/>
      <c r="AL51" s="225" t="str">
        <f>$I$4</f>
        <v>Table N°</v>
      </c>
      <c r="AM51" s="227"/>
    </row>
    <row r="52" spans="1:39" ht="24.75" customHeight="1">
      <c r="A52" s="809"/>
      <c r="B52" s="217" t="s">
        <v>109</v>
      </c>
      <c r="C52" s="211"/>
      <c r="D52" s="211"/>
      <c r="E52" s="211"/>
      <c r="F52" s="211"/>
      <c r="G52" s="211"/>
      <c r="H52" s="211"/>
      <c r="I52" s="211"/>
      <c r="J52" s="221"/>
      <c r="K52" s="209"/>
      <c r="L52" s="217" t="s">
        <v>109</v>
      </c>
      <c r="M52" s="211"/>
      <c r="N52" s="211"/>
      <c r="O52" s="211"/>
      <c r="P52" s="211"/>
      <c r="Q52" s="211"/>
      <c r="R52" s="211"/>
      <c r="S52" s="211"/>
      <c r="T52" s="221"/>
      <c r="U52" s="217" t="s">
        <v>109</v>
      </c>
      <c r="V52" s="211"/>
      <c r="W52" s="211"/>
      <c r="X52" s="211"/>
      <c r="Y52" s="211"/>
      <c r="Z52" s="211"/>
      <c r="AA52" s="211"/>
      <c r="AB52" s="211"/>
      <c r="AC52" s="221"/>
      <c r="AD52" s="209"/>
      <c r="AE52" s="217" t="s">
        <v>109</v>
      </c>
      <c r="AF52" s="211"/>
      <c r="AG52" s="211"/>
      <c r="AH52" s="211"/>
      <c r="AI52" s="211"/>
      <c r="AJ52" s="211"/>
      <c r="AK52" s="211"/>
      <c r="AL52" s="211"/>
      <c r="AM52" s="221"/>
    </row>
    <row r="53" spans="1:39" ht="25.5" customHeight="1">
      <c r="A53" s="809"/>
      <c r="B53" s="228" t="s">
        <v>110</v>
      </c>
      <c r="C53" s="229"/>
      <c r="D53" s="211"/>
      <c r="E53" s="211"/>
      <c r="F53" s="230" t="s">
        <v>106</v>
      </c>
      <c r="G53" s="230"/>
      <c r="H53" s="230"/>
      <c r="I53" s="230"/>
      <c r="J53" s="230"/>
      <c r="K53" s="209"/>
      <c r="L53" s="228" t="s">
        <v>110</v>
      </c>
      <c r="M53" s="229"/>
      <c r="N53" s="211"/>
      <c r="O53" s="211"/>
      <c r="P53" s="230" t="s">
        <v>106</v>
      </c>
      <c r="Q53" s="230"/>
      <c r="R53" s="230"/>
      <c r="S53" s="230"/>
      <c r="T53" s="230"/>
      <c r="U53" s="228" t="s">
        <v>110</v>
      </c>
      <c r="V53" s="229"/>
      <c r="W53" s="211"/>
      <c r="X53" s="211"/>
      <c r="Y53" s="230" t="s">
        <v>106</v>
      </c>
      <c r="Z53" s="230"/>
      <c r="AA53" s="230"/>
      <c r="AB53" s="230"/>
      <c r="AC53" s="230"/>
      <c r="AD53" s="209"/>
      <c r="AE53" s="228" t="s">
        <v>110</v>
      </c>
      <c r="AF53" s="229"/>
      <c r="AG53" s="211"/>
      <c r="AH53" s="211"/>
      <c r="AI53" s="230" t="s">
        <v>106</v>
      </c>
      <c r="AJ53" s="230"/>
      <c r="AK53" s="230"/>
      <c r="AL53" s="230"/>
      <c r="AM53" s="230"/>
    </row>
    <row r="54" spans="1:39" s="235" customFormat="1" ht="20.25" customHeight="1">
      <c r="A54" s="809"/>
      <c r="B54" s="231" t="s">
        <v>111</v>
      </c>
      <c r="C54" s="232"/>
      <c r="D54" s="232"/>
      <c r="E54" s="232"/>
      <c r="F54" s="233">
        <v>1</v>
      </c>
      <c r="G54" s="233">
        <v>2</v>
      </c>
      <c r="H54" s="233">
        <v>3</v>
      </c>
      <c r="I54" s="233">
        <v>4</v>
      </c>
      <c r="J54" s="233">
        <v>5</v>
      </c>
      <c r="K54" s="234"/>
      <c r="L54" s="231" t="s">
        <v>111</v>
      </c>
      <c r="M54" s="232"/>
      <c r="N54" s="232"/>
      <c r="O54" s="232"/>
      <c r="P54" s="233">
        <v>1</v>
      </c>
      <c r="Q54" s="233">
        <v>2</v>
      </c>
      <c r="R54" s="233">
        <v>3</v>
      </c>
      <c r="S54" s="233">
        <v>4</v>
      </c>
      <c r="T54" s="233">
        <v>5</v>
      </c>
      <c r="U54" s="231" t="s">
        <v>111</v>
      </c>
      <c r="V54" s="232"/>
      <c r="W54" s="232"/>
      <c r="X54" s="232"/>
      <c r="Y54" s="233">
        <v>1</v>
      </c>
      <c r="Z54" s="233">
        <v>2</v>
      </c>
      <c r="AA54" s="233">
        <v>3</v>
      </c>
      <c r="AB54" s="233">
        <v>4</v>
      </c>
      <c r="AC54" s="233">
        <v>5</v>
      </c>
      <c r="AD54" s="234"/>
      <c r="AE54" s="231" t="s">
        <v>111</v>
      </c>
      <c r="AF54" s="232"/>
      <c r="AG54" s="232"/>
      <c r="AH54" s="232"/>
      <c r="AI54" s="233">
        <v>1</v>
      </c>
      <c r="AJ54" s="233">
        <v>2</v>
      </c>
      <c r="AK54" s="233">
        <v>3</v>
      </c>
      <c r="AL54" s="233">
        <v>4</v>
      </c>
      <c r="AM54" s="233">
        <v>5</v>
      </c>
    </row>
    <row r="55" spans="1:39" ht="25.5" customHeight="1">
      <c r="A55" s="809"/>
      <c r="B55" s="236" t="s">
        <v>13</v>
      </c>
      <c r="C55" s="237"/>
      <c r="D55" s="238"/>
      <c r="E55" s="238"/>
      <c r="F55" s="239"/>
      <c r="G55" s="239"/>
      <c r="H55" s="239"/>
      <c r="I55" s="239"/>
      <c r="J55" s="239"/>
      <c r="K55" s="209"/>
      <c r="L55" s="236" t="s">
        <v>16</v>
      </c>
      <c r="M55" s="237"/>
      <c r="N55" s="238"/>
      <c r="O55" s="238"/>
      <c r="P55" s="239"/>
      <c r="Q55" s="239"/>
      <c r="R55" s="239"/>
      <c r="S55" s="239"/>
      <c r="T55" s="239"/>
      <c r="U55" s="236" t="s">
        <v>13</v>
      </c>
      <c r="V55" s="237"/>
      <c r="W55" s="238"/>
      <c r="X55" s="238"/>
      <c r="Y55" s="239"/>
      <c r="Z55" s="239"/>
      <c r="AA55" s="239"/>
      <c r="AB55" s="239"/>
      <c r="AC55" s="239"/>
      <c r="AD55" s="209"/>
      <c r="AE55" s="236" t="s">
        <v>16</v>
      </c>
      <c r="AF55" s="237"/>
      <c r="AG55" s="238"/>
      <c r="AH55" s="238"/>
      <c r="AI55" s="239"/>
      <c r="AJ55" s="239"/>
      <c r="AK55" s="239"/>
      <c r="AL55" s="239"/>
      <c r="AM55" s="239"/>
    </row>
    <row r="56" spans="1:39" ht="12.75" customHeight="1">
      <c r="A56" s="809"/>
      <c r="B56" s="240"/>
      <c r="C56" s="241"/>
      <c r="D56" s="220"/>
      <c r="E56" s="242"/>
      <c r="F56" s="243"/>
      <c r="G56" s="243"/>
      <c r="H56" s="243"/>
      <c r="I56" s="243"/>
      <c r="J56" s="243"/>
      <c r="K56" s="209"/>
      <c r="L56" s="240"/>
      <c r="M56" s="241"/>
      <c r="N56" s="220"/>
      <c r="O56" s="242"/>
      <c r="P56" s="243"/>
      <c r="Q56" s="243"/>
      <c r="R56" s="243"/>
      <c r="S56" s="243"/>
      <c r="T56" s="243"/>
      <c r="U56" s="240"/>
      <c r="V56" s="241"/>
      <c r="W56" s="220"/>
      <c r="X56" s="242"/>
      <c r="Y56" s="243"/>
      <c r="Z56" s="243"/>
      <c r="AA56" s="243"/>
      <c r="AB56" s="243"/>
      <c r="AC56" s="243"/>
      <c r="AD56" s="209"/>
      <c r="AE56" s="240"/>
      <c r="AF56" s="241"/>
      <c r="AG56" s="220"/>
      <c r="AH56" s="242"/>
      <c r="AI56" s="243"/>
      <c r="AJ56" s="243"/>
      <c r="AK56" s="243"/>
      <c r="AL56" s="243"/>
      <c r="AM56" s="243"/>
    </row>
    <row r="57" spans="1:39" ht="12.75" customHeight="1">
      <c r="A57" s="809"/>
      <c r="B57" s="244" t="s">
        <v>107</v>
      </c>
      <c r="C57" s="220"/>
      <c r="D57" s="220"/>
      <c r="E57" s="220"/>
      <c r="F57" s="245"/>
      <c r="G57" s="245"/>
      <c r="H57" s="245"/>
      <c r="I57" s="245"/>
      <c r="J57" s="245"/>
      <c r="K57" s="209"/>
      <c r="L57" s="244" t="s">
        <v>107</v>
      </c>
      <c r="M57" s="220"/>
      <c r="N57" s="220"/>
      <c r="O57" s="220"/>
      <c r="P57" s="245"/>
      <c r="Q57" s="245"/>
      <c r="R57" s="245"/>
      <c r="S57" s="245"/>
      <c r="T57" s="245"/>
      <c r="U57" s="244" t="s">
        <v>107</v>
      </c>
      <c r="V57" s="220"/>
      <c r="W57" s="220"/>
      <c r="X57" s="220"/>
      <c r="Y57" s="245"/>
      <c r="Z57" s="245"/>
      <c r="AA57" s="245"/>
      <c r="AB57" s="245"/>
      <c r="AC57" s="245"/>
      <c r="AD57" s="209"/>
      <c r="AE57" s="244" t="s">
        <v>107</v>
      </c>
      <c r="AF57" s="220"/>
      <c r="AG57" s="220"/>
      <c r="AH57" s="220"/>
      <c r="AI57" s="245"/>
      <c r="AJ57" s="245"/>
      <c r="AK57" s="245"/>
      <c r="AL57" s="245"/>
      <c r="AM57" s="245"/>
    </row>
    <row r="58" spans="1:39" ht="12.75" customHeight="1">
      <c r="A58" s="809"/>
      <c r="B58" s="210"/>
      <c r="C58" s="211"/>
      <c r="D58" s="211"/>
      <c r="E58" s="211"/>
      <c r="F58" s="246"/>
      <c r="G58" s="246"/>
      <c r="H58" s="246"/>
      <c r="I58" s="246"/>
      <c r="J58" s="246"/>
      <c r="K58" s="209"/>
      <c r="L58" s="210"/>
      <c r="M58" s="211"/>
      <c r="N58" s="211"/>
      <c r="O58" s="211"/>
      <c r="P58" s="246"/>
      <c r="Q58" s="246"/>
      <c r="R58" s="246"/>
      <c r="S58" s="246"/>
      <c r="T58" s="246"/>
      <c r="U58" s="210"/>
      <c r="V58" s="211"/>
      <c r="W58" s="211"/>
      <c r="X58" s="211"/>
      <c r="Y58" s="246"/>
      <c r="Z58" s="246"/>
      <c r="AA58" s="246"/>
      <c r="AB58" s="246"/>
      <c r="AC58" s="246"/>
      <c r="AD58" s="209"/>
      <c r="AE58" s="210"/>
      <c r="AF58" s="211"/>
      <c r="AG58" s="211"/>
      <c r="AH58" s="211"/>
      <c r="AI58" s="246"/>
      <c r="AJ58" s="246"/>
      <c r="AK58" s="246"/>
      <c r="AL58" s="246"/>
      <c r="AM58" s="246"/>
    </row>
    <row r="59" spans="1:39" ht="26.25" customHeight="1">
      <c r="A59" s="809"/>
      <c r="B59" s="236" t="s">
        <v>14</v>
      </c>
      <c r="C59" s="237"/>
      <c r="D59" s="238"/>
      <c r="E59" s="238"/>
      <c r="F59" s="239"/>
      <c r="G59" s="239"/>
      <c r="H59" s="239"/>
      <c r="I59" s="239"/>
      <c r="J59" s="239"/>
      <c r="K59" s="209"/>
      <c r="L59" s="236" t="s">
        <v>36</v>
      </c>
      <c r="M59" s="237"/>
      <c r="N59" s="238"/>
      <c r="O59" s="238"/>
      <c r="P59" s="239"/>
      <c r="Q59" s="239"/>
      <c r="R59" s="239"/>
      <c r="S59" s="239"/>
      <c r="T59" s="239"/>
      <c r="U59" s="236" t="s">
        <v>17</v>
      </c>
      <c r="V59" s="237"/>
      <c r="W59" s="238"/>
      <c r="X59" s="238"/>
      <c r="Y59" s="239"/>
      <c r="Z59" s="239"/>
      <c r="AA59" s="239"/>
      <c r="AB59" s="239"/>
      <c r="AC59" s="239"/>
      <c r="AD59" s="209"/>
      <c r="AE59" s="236" t="s">
        <v>26</v>
      </c>
      <c r="AF59" s="237"/>
      <c r="AG59" s="238"/>
      <c r="AH59" s="238"/>
      <c r="AI59" s="239"/>
      <c r="AJ59" s="239"/>
      <c r="AK59" s="239"/>
      <c r="AL59" s="239"/>
      <c r="AM59" s="239"/>
    </row>
    <row r="60" spans="1:39" ht="12.75" customHeight="1">
      <c r="A60" s="809"/>
      <c r="B60" s="240"/>
      <c r="C60" s="241"/>
      <c r="D60" s="220"/>
      <c r="E60" s="242"/>
      <c r="F60" s="247"/>
      <c r="G60" s="247"/>
      <c r="H60" s="247"/>
      <c r="I60" s="247"/>
      <c r="J60" s="247"/>
      <c r="K60" s="209"/>
      <c r="L60" s="240"/>
      <c r="M60" s="241"/>
      <c r="N60" s="220"/>
      <c r="O60" s="242"/>
      <c r="P60" s="247"/>
      <c r="Q60" s="247"/>
      <c r="R60" s="247"/>
      <c r="S60" s="247"/>
      <c r="T60" s="247"/>
      <c r="U60" s="240"/>
      <c r="V60" s="241"/>
      <c r="W60" s="220"/>
      <c r="X60" s="242"/>
      <c r="Y60" s="247"/>
      <c r="Z60" s="247"/>
      <c r="AA60" s="247"/>
      <c r="AB60" s="247"/>
      <c r="AC60" s="247"/>
      <c r="AD60" s="209"/>
      <c r="AE60" s="240"/>
      <c r="AF60" s="241"/>
      <c r="AG60" s="220"/>
      <c r="AH60" s="242"/>
      <c r="AI60" s="247"/>
      <c r="AJ60" s="247"/>
      <c r="AK60" s="247"/>
      <c r="AL60" s="247"/>
      <c r="AM60" s="247"/>
    </row>
    <row r="61" spans="1:39" ht="25.5" customHeight="1">
      <c r="A61" s="828"/>
      <c r="B61" s="248" t="s">
        <v>112</v>
      </c>
      <c r="C61" s="249"/>
      <c r="D61" s="249"/>
      <c r="E61" s="250"/>
      <c r="F61" s="251" t="s">
        <v>113</v>
      </c>
      <c r="G61" s="277" t="s">
        <v>114</v>
      </c>
      <c r="H61" s="277" t="s">
        <v>115</v>
      </c>
      <c r="I61" s="278"/>
      <c r="J61" s="260"/>
      <c r="K61" s="209"/>
      <c r="L61" s="248" t="s">
        <v>112</v>
      </c>
      <c r="M61" s="249"/>
      <c r="N61" s="249"/>
      <c r="O61" s="250"/>
      <c r="P61" s="251" t="s">
        <v>113</v>
      </c>
      <c r="Q61" s="277" t="s">
        <v>114</v>
      </c>
      <c r="R61" s="277" t="s">
        <v>115</v>
      </c>
      <c r="S61" s="278"/>
      <c r="T61" s="260"/>
      <c r="U61" s="248" t="s">
        <v>112</v>
      </c>
      <c r="V61" s="249"/>
      <c r="W61" s="249"/>
      <c r="X61" s="250"/>
      <c r="Y61" s="251" t="s">
        <v>113</v>
      </c>
      <c r="Z61" s="277" t="s">
        <v>114</v>
      </c>
      <c r="AA61" s="277" t="s">
        <v>115</v>
      </c>
      <c r="AB61" s="278"/>
      <c r="AC61" s="260"/>
      <c r="AD61" s="209"/>
      <c r="AE61" s="248" t="s">
        <v>112</v>
      </c>
      <c r="AF61" s="249"/>
      <c r="AG61" s="249"/>
      <c r="AH61" s="250"/>
      <c r="AI61" s="251" t="s">
        <v>113</v>
      </c>
      <c r="AJ61" s="277" t="s">
        <v>114</v>
      </c>
      <c r="AK61" s="277" t="s">
        <v>115</v>
      </c>
      <c r="AL61" s="278"/>
      <c r="AM61" s="260"/>
    </row>
    <row r="62" spans="1:39" ht="12.75" customHeight="1">
      <c r="A62" s="235"/>
      <c r="B62" s="231" t="str">
        <f>B55</f>
        <v>A</v>
      </c>
      <c r="C62" s="220">
        <f>C55</f>
        <v>0</v>
      </c>
      <c r="D62" s="220"/>
      <c r="E62" s="252"/>
      <c r="F62" s="253"/>
      <c r="G62" s="253"/>
      <c r="H62" s="253"/>
      <c r="I62" s="210"/>
      <c r="J62" s="221"/>
      <c r="K62" s="209"/>
      <c r="L62" s="231" t="str">
        <f>L55</f>
        <v>B</v>
      </c>
      <c r="M62" s="220">
        <f>M55</f>
        <v>0</v>
      </c>
      <c r="N62" s="220"/>
      <c r="O62" s="252"/>
      <c r="P62" s="253"/>
      <c r="Q62" s="253"/>
      <c r="R62" s="253"/>
      <c r="S62" s="210"/>
      <c r="T62" s="221"/>
      <c r="U62" s="231" t="str">
        <f>U55</f>
        <v>A</v>
      </c>
      <c r="V62" s="220">
        <f>V55</f>
        <v>0</v>
      </c>
      <c r="W62" s="220"/>
      <c r="X62" s="252"/>
      <c r="Y62" s="253"/>
      <c r="Z62" s="253"/>
      <c r="AA62" s="253"/>
      <c r="AB62" s="210"/>
      <c r="AC62" s="221"/>
      <c r="AD62" s="209"/>
      <c r="AE62" s="231" t="str">
        <f>AE55</f>
        <v>B</v>
      </c>
      <c r="AF62" s="220">
        <f>AF55</f>
        <v>0</v>
      </c>
      <c r="AG62" s="220"/>
      <c r="AH62" s="252"/>
      <c r="AI62" s="253"/>
      <c r="AJ62" s="253"/>
      <c r="AK62" s="253"/>
      <c r="AL62" s="210"/>
      <c r="AM62" s="221"/>
    </row>
    <row r="63" spans="1:39" ht="12.75" customHeight="1">
      <c r="A63" s="235"/>
      <c r="B63" s="254"/>
      <c r="C63" s="255"/>
      <c r="D63" s="255"/>
      <c r="E63" s="256"/>
      <c r="F63" s="257"/>
      <c r="G63" s="257"/>
      <c r="H63" s="257"/>
      <c r="I63" s="210"/>
      <c r="J63" s="221"/>
      <c r="K63" s="209"/>
      <c r="L63" s="254"/>
      <c r="M63" s="255"/>
      <c r="N63" s="255"/>
      <c r="O63" s="256"/>
      <c r="P63" s="257"/>
      <c r="Q63" s="257"/>
      <c r="R63" s="257"/>
      <c r="S63" s="210"/>
      <c r="T63" s="221"/>
      <c r="U63" s="254"/>
      <c r="V63" s="255"/>
      <c r="W63" s="255"/>
      <c r="X63" s="256"/>
      <c r="Y63" s="257"/>
      <c r="Z63" s="257"/>
      <c r="AA63" s="257"/>
      <c r="AB63" s="210"/>
      <c r="AC63" s="221"/>
      <c r="AD63" s="209"/>
      <c r="AE63" s="254"/>
      <c r="AF63" s="255"/>
      <c r="AG63" s="255"/>
      <c r="AH63" s="256"/>
      <c r="AI63" s="257"/>
      <c r="AJ63" s="257"/>
      <c r="AK63" s="257"/>
      <c r="AL63" s="210"/>
      <c r="AM63" s="221"/>
    </row>
    <row r="64" spans="1:39" ht="12.75" customHeight="1">
      <c r="A64" s="235"/>
      <c r="B64" s="258" t="str">
        <f>B59</f>
        <v>X</v>
      </c>
      <c r="C64" s="259">
        <f>C59</f>
        <v>0</v>
      </c>
      <c r="D64" s="259"/>
      <c r="E64" s="260"/>
      <c r="F64" s="253"/>
      <c r="G64" s="253"/>
      <c r="H64" s="253"/>
      <c r="I64" s="210"/>
      <c r="J64" s="221"/>
      <c r="K64" s="209"/>
      <c r="L64" s="258" t="str">
        <f>L59</f>
        <v>W</v>
      </c>
      <c r="M64" s="259">
        <f>M59</f>
        <v>0</v>
      </c>
      <c r="N64" s="259"/>
      <c r="O64" s="260"/>
      <c r="P64" s="253"/>
      <c r="Q64" s="253"/>
      <c r="R64" s="253"/>
      <c r="S64" s="210"/>
      <c r="T64" s="221"/>
      <c r="U64" s="258" t="str">
        <f>U59</f>
        <v>Y</v>
      </c>
      <c r="V64" s="259">
        <f>V59</f>
        <v>0</v>
      </c>
      <c r="W64" s="259"/>
      <c r="X64" s="260"/>
      <c r="Y64" s="253"/>
      <c r="Z64" s="253"/>
      <c r="AA64" s="253"/>
      <c r="AB64" s="210"/>
      <c r="AC64" s="221"/>
      <c r="AD64" s="209"/>
      <c r="AE64" s="258" t="str">
        <f>AE59</f>
        <v>Z</v>
      </c>
      <c r="AF64" s="259">
        <f>AF59</f>
        <v>0</v>
      </c>
      <c r="AG64" s="259"/>
      <c r="AH64" s="260"/>
      <c r="AI64" s="253"/>
      <c r="AJ64" s="253"/>
      <c r="AK64" s="253"/>
      <c r="AL64" s="210"/>
      <c r="AM64" s="221"/>
    </row>
    <row r="65" spans="1:39" ht="12.75" customHeight="1">
      <c r="A65" s="235"/>
      <c r="B65" s="254"/>
      <c r="C65" s="255"/>
      <c r="D65" s="255"/>
      <c r="E65" s="256"/>
      <c r="F65" s="257"/>
      <c r="G65" s="257"/>
      <c r="H65" s="257"/>
      <c r="I65" s="279"/>
      <c r="J65" s="227"/>
      <c r="K65" s="209"/>
      <c r="L65" s="254"/>
      <c r="M65" s="255"/>
      <c r="N65" s="255"/>
      <c r="O65" s="256"/>
      <c r="P65" s="257"/>
      <c r="Q65" s="257"/>
      <c r="R65" s="257"/>
      <c r="S65" s="279"/>
      <c r="T65" s="227"/>
      <c r="U65" s="254"/>
      <c r="V65" s="255"/>
      <c r="W65" s="255"/>
      <c r="X65" s="256"/>
      <c r="Y65" s="257"/>
      <c r="Z65" s="257"/>
      <c r="AA65" s="257"/>
      <c r="AB65" s="279"/>
      <c r="AC65" s="227"/>
      <c r="AD65" s="209"/>
      <c r="AE65" s="254"/>
      <c r="AF65" s="255"/>
      <c r="AG65" s="255"/>
      <c r="AH65" s="256"/>
      <c r="AI65" s="257"/>
      <c r="AJ65" s="257"/>
      <c r="AK65" s="257"/>
      <c r="AL65" s="279"/>
      <c r="AM65" s="227"/>
    </row>
    <row r="66" spans="1:39" ht="12.75" customHeight="1">
      <c r="A66" s="235"/>
      <c r="B66" s="261" t="s">
        <v>116</v>
      </c>
      <c r="C66" s="262"/>
      <c r="D66" s="262"/>
      <c r="E66" s="262"/>
      <c r="F66" s="211"/>
      <c r="G66" s="211"/>
      <c r="H66" s="211"/>
      <c r="I66" s="211"/>
      <c r="J66" s="221"/>
      <c r="K66" s="209"/>
      <c r="L66" s="261" t="s">
        <v>116</v>
      </c>
      <c r="M66" s="262"/>
      <c r="N66" s="262"/>
      <c r="O66" s="262"/>
      <c r="P66" s="211"/>
      <c r="Q66" s="211"/>
      <c r="R66" s="211"/>
      <c r="S66" s="211"/>
      <c r="T66" s="221"/>
      <c r="U66" s="261" t="s">
        <v>116</v>
      </c>
      <c r="V66" s="262"/>
      <c r="W66" s="262"/>
      <c r="X66" s="262"/>
      <c r="Y66" s="211"/>
      <c r="Z66" s="211"/>
      <c r="AA66" s="211"/>
      <c r="AB66" s="211"/>
      <c r="AC66" s="221"/>
      <c r="AD66" s="209"/>
      <c r="AE66" s="261" t="s">
        <v>116</v>
      </c>
      <c r="AF66" s="262"/>
      <c r="AG66" s="262"/>
      <c r="AH66" s="262"/>
      <c r="AI66" s="211"/>
      <c r="AJ66" s="211"/>
      <c r="AK66" s="211"/>
      <c r="AL66" s="211"/>
      <c r="AM66" s="221"/>
    </row>
    <row r="67" spans="1:39" ht="12.75" customHeight="1">
      <c r="A67" s="235"/>
      <c r="B67" s="263"/>
      <c r="C67" s="262"/>
      <c r="D67" s="262"/>
      <c r="E67" s="262"/>
      <c r="F67" s="211"/>
      <c r="G67" s="211"/>
      <c r="H67" s="211"/>
      <c r="I67" s="211"/>
      <c r="J67" s="221"/>
      <c r="K67" s="209"/>
      <c r="L67" s="263"/>
      <c r="M67" s="262"/>
      <c r="N67" s="262"/>
      <c r="O67" s="262"/>
      <c r="P67" s="211"/>
      <c r="Q67" s="211"/>
      <c r="R67" s="211"/>
      <c r="S67" s="211"/>
      <c r="T67" s="221"/>
      <c r="U67" s="263"/>
      <c r="V67" s="262"/>
      <c r="W67" s="262"/>
      <c r="X67" s="262"/>
      <c r="Y67" s="211"/>
      <c r="Z67" s="211"/>
      <c r="AA67" s="211"/>
      <c r="AB67" s="211"/>
      <c r="AC67" s="221"/>
      <c r="AD67" s="209"/>
      <c r="AE67" s="263"/>
      <c r="AF67" s="262"/>
      <c r="AG67" s="262"/>
      <c r="AH67" s="262"/>
      <c r="AI67" s="211"/>
      <c r="AJ67" s="211"/>
      <c r="AK67" s="211"/>
      <c r="AL67" s="211"/>
      <c r="AM67" s="221"/>
    </row>
    <row r="68" spans="1:39" ht="12.75" customHeight="1">
      <c r="B68" s="210"/>
      <c r="C68" s="211"/>
      <c r="D68" s="211"/>
      <c r="E68" s="211"/>
      <c r="F68" s="211"/>
      <c r="G68" s="211"/>
      <c r="H68" s="211"/>
      <c r="I68" s="211"/>
      <c r="J68" s="221"/>
      <c r="K68" s="209"/>
      <c r="L68" s="210"/>
      <c r="M68" s="211"/>
      <c r="N68" s="211"/>
      <c r="O68" s="211"/>
      <c r="P68" s="211"/>
      <c r="Q68" s="211"/>
      <c r="R68" s="211"/>
      <c r="S68" s="211"/>
      <c r="T68" s="221"/>
      <c r="U68" s="210"/>
      <c r="V68" s="211"/>
      <c r="W68" s="211"/>
      <c r="X68" s="211"/>
      <c r="Y68" s="211"/>
      <c r="Z68" s="211"/>
      <c r="AA68" s="211"/>
      <c r="AB68" s="211"/>
      <c r="AC68" s="221"/>
      <c r="AD68" s="209"/>
      <c r="AE68" s="210"/>
      <c r="AF68" s="211"/>
      <c r="AG68" s="211"/>
      <c r="AH68" s="211"/>
      <c r="AI68" s="211"/>
      <c r="AJ68" s="211"/>
      <c r="AK68" s="211"/>
      <c r="AL68" s="211"/>
      <c r="AM68" s="221"/>
    </row>
    <row r="69" spans="1:39" ht="12.75" customHeight="1">
      <c r="B69" s="264" t="s">
        <v>117</v>
      </c>
      <c r="C69" s="225"/>
      <c r="D69" s="225"/>
      <c r="E69" s="225"/>
      <c r="F69" s="225"/>
      <c r="G69" s="225"/>
      <c r="H69" s="225"/>
      <c r="I69" s="225"/>
      <c r="J69" s="227"/>
      <c r="K69" s="209"/>
      <c r="L69" s="264" t="s">
        <v>117</v>
      </c>
      <c r="M69" s="225"/>
      <c r="N69" s="225"/>
      <c r="O69" s="225"/>
      <c r="P69" s="225"/>
      <c r="Q69" s="225"/>
      <c r="R69" s="225"/>
      <c r="S69" s="225"/>
      <c r="T69" s="227"/>
      <c r="U69" s="264" t="s">
        <v>117</v>
      </c>
      <c r="V69" s="225"/>
      <c r="W69" s="225"/>
      <c r="X69" s="225"/>
      <c r="Y69" s="225"/>
      <c r="Z69" s="225"/>
      <c r="AA69" s="225"/>
      <c r="AB69" s="225"/>
      <c r="AC69" s="227"/>
      <c r="AD69" s="209"/>
      <c r="AE69" s="264" t="s">
        <v>117</v>
      </c>
      <c r="AF69" s="225"/>
      <c r="AG69" s="225"/>
      <c r="AH69" s="225"/>
      <c r="AI69" s="225"/>
      <c r="AJ69" s="225"/>
      <c r="AK69" s="225"/>
      <c r="AL69" s="225"/>
      <c r="AM69" s="227"/>
    </row>
    <row r="70" spans="1:39">
      <c r="B70" s="209"/>
      <c r="C70" s="211"/>
      <c r="D70" s="211"/>
      <c r="E70" s="211"/>
      <c r="F70" s="211"/>
      <c r="G70" s="211"/>
      <c r="H70" s="211"/>
      <c r="I70" s="211"/>
      <c r="J70" s="211"/>
      <c r="K70" s="209"/>
      <c r="L70" s="209"/>
      <c r="M70" s="211"/>
      <c r="N70" s="211"/>
      <c r="O70" s="211"/>
      <c r="P70" s="211"/>
      <c r="Q70" s="211"/>
      <c r="R70" s="211"/>
      <c r="S70" s="211"/>
      <c r="T70" s="211"/>
      <c r="U70" s="209"/>
      <c r="V70" s="211"/>
      <c r="W70" s="211"/>
      <c r="X70" s="211"/>
      <c r="Y70" s="211"/>
      <c r="Z70" s="211"/>
      <c r="AA70" s="211"/>
      <c r="AB70" s="211"/>
      <c r="AC70" s="211"/>
      <c r="AD70" s="209"/>
      <c r="AE70" s="209"/>
      <c r="AF70" s="211"/>
      <c r="AG70" s="211"/>
      <c r="AH70" s="211"/>
      <c r="AI70" s="211"/>
      <c r="AJ70" s="211"/>
      <c r="AK70" s="211"/>
      <c r="AL70" s="211"/>
      <c r="AM70" s="211"/>
    </row>
    <row r="71" spans="1:39">
      <c r="B71" s="209"/>
      <c r="C71" s="211"/>
      <c r="D71" s="211"/>
      <c r="E71" s="211"/>
      <c r="F71" s="211"/>
      <c r="G71" s="211"/>
      <c r="H71" s="211"/>
      <c r="I71" s="211"/>
      <c r="J71" s="211"/>
      <c r="K71" s="209"/>
      <c r="L71" s="209"/>
      <c r="M71" s="211"/>
      <c r="N71" s="211"/>
      <c r="O71" s="211"/>
      <c r="P71" s="211"/>
      <c r="Q71" s="211"/>
      <c r="R71" s="211"/>
      <c r="S71" s="211"/>
      <c r="T71" s="211"/>
      <c r="U71" s="209"/>
      <c r="V71" s="211"/>
      <c r="W71" s="211"/>
      <c r="X71" s="211"/>
      <c r="Y71" s="211"/>
      <c r="Z71" s="211"/>
      <c r="AA71" s="211"/>
      <c r="AB71" s="211"/>
      <c r="AC71" s="211"/>
      <c r="AD71" s="209"/>
      <c r="AE71" s="209"/>
      <c r="AF71" s="211"/>
      <c r="AG71" s="211"/>
      <c r="AH71" s="211"/>
      <c r="AI71" s="211"/>
      <c r="AJ71" s="211"/>
      <c r="AK71" s="211"/>
      <c r="AL71" s="211"/>
      <c r="AM71" s="211"/>
    </row>
    <row r="72" spans="1:39" s="209" customFormat="1" ht="26.25" customHeight="1">
      <c r="A72" s="216"/>
      <c r="B72" s="205" t="str">
        <f>$B$1</f>
        <v>CHAMPIONNAT DE FRANCE PAR ÉQUIPES</v>
      </c>
      <c r="C72" s="206"/>
      <c r="D72" s="207"/>
      <c r="E72" s="207"/>
      <c r="F72" s="207"/>
      <c r="G72" s="207"/>
      <c r="H72" s="207"/>
      <c r="I72" s="207"/>
      <c r="J72" s="208"/>
      <c r="L72" s="205" t="str">
        <f>$B$1</f>
        <v>CHAMPIONNAT DE FRANCE PAR ÉQUIPES</v>
      </c>
      <c r="M72" s="206"/>
      <c r="N72" s="207"/>
      <c r="O72" s="207"/>
      <c r="P72" s="207"/>
      <c r="Q72" s="207"/>
      <c r="R72" s="207"/>
      <c r="S72" s="207"/>
      <c r="T72" s="208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</row>
    <row r="73" spans="1:39" ht="12.75" customHeight="1">
      <c r="B73" s="210" t="str">
        <f>$B$2</f>
        <v>Division et poule:</v>
      </c>
      <c r="C73" s="211"/>
      <c r="D73" s="211"/>
      <c r="E73" s="211"/>
      <c r="F73" s="212"/>
      <c r="G73" s="265" t="str">
        <f>$G$2</f>
        <v>Date :</v>
      </c>
      <c r="H73" s="212"/>
      <c r="I73" s="213"/>
      <c r="J73" s="214"/>
      <c r="K73" s="209"/>
      <c r="L73" s="210" t="str">
        <f>$B$2</f>
        <v>Division et poule:</v>
      </c>
      <c r="M73" s="211"/>
      <c r="N73" s="211"/>
      <c r="O73" s="211"/>
      <c r="P73" s="212"/>
      <c r="Q73" s="266" t="str">
        <f>$G$2</f>
        <v>Date :</v>
      </c>
      <c r="R73" s="212"/>
      <c r="S73" s="213"/>
      <c r="T73" s="215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</row>
    <row r="74" spans="1:39" ht="25.5" customHeight="1">
      <c r="B74" s="217" t="str">
        <f>$B$3</f>
        <v>Rencontre :</v>
      </c>
      <c r="C74" s="218"/>
      <c r="D74" s="219"/>
      <c r="E74" s="220"/>
      <c r="F74" s="211"/>
      <c r="G74" s="211"/>
      <c r="H74" s="211"/>
      <c r="I74" s="211"/>
      <c r="J74" s="221"/>
      <c r="K74" s="209"/>
      <c r="L74" s="217" t="str">
        <f>$B$3</f>
        <v>Rencontre :</v>
      </c>
      <c r="M74" s="218"/>
      <c r="N74" s="219"/>
      <c r="O74" s="220"/>
      <c r="P74" s="211"/>
      <c r="Q74" s="211"/>
      <c r="R74" s="211"/>
      <c r="S74" s="211"/>
      <c r="T74" s="221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</row>
    <row r="75" spans="1:39" ht="15" customHeight="1">
      <c r="B75" s="222">
        <f>$B$4</f>
        <v>0</v>
      </c>
      <c r="C75" s="223"/>
      <c r="D75" s="224" t="s">
        <v>127</v>
      </c>
      <c r="E75" s="225"/>
      <c r="F75" s="226"/>
      <c r="G75" s="226"/>
      <c r="H75" s="226"/>
      <c r="I75" s="225" t="str">
        <f>$I$4</f>
        <v>Table N°</v>
      </c>
      <c r="J75" s="227"/>
      <c r="K75" s="209"/>
      <c r="L75" s="222">
        <f>$B$4</f>
        <v>0</v>
      </c>
      <c r="M75" s="223"/>
      <c r="N75" s="224" t="s">
        <v>244</v>
      </c>
      <c r="O75" s="225"/>
      <c r="P75" s="226"/>
      <c r="Q75" s="226"/>
      <c r="R75" s="226"/>
      <c r="S75" s="225" t="str">
        <f>$I$4</f>
        <v>Table N°</v>
      </c>
      <c r="T75" s="227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</row>
    <row r="76" spans="1:39" ht="24.75" customHeight="1">
      <c r="B76" s="217" t="s">
        <v>109</v>
      </c>
      <c r="C76" s="211"/>
      <c r="D76" s="211"/>
      <c r="E76" s="211"/>
      <c r="F76" s="211"/>
      <c r="G76" s="211"/>
      <c r="H76" s="211"/>
      <c r="I76" s="211"/>
      <c r="J76" s="221"/>
      <c r="K76" s="209"/>
      <c r="L76" s="217" t="s">
        <v>109</v>
      </c>
      <c r="M76" s="211"/>
      <c r="N76" s="211"/>
      <c r="O76" s="211"/>
      <c r="P76" s="211"/>
      <c r="Q76" s="211"/>
      <c r="R76" s="211"/>
      <c r="S76" s="211"/>
      <c r="T76" s="221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</row>
    <row r="77" spans="1:39" ht="25.5" customHeight="1">
      <c r="B77" s="228" t="s">
        <v>110</v>
      </c>
      <c r="C77" s="229"/>
      <c r="D77" s="211"/>
      <c r="E77" s="211"/>
      <c r="F77" s="230" t="s">
        <v>106</v>
      </c>
      <c r="G77" s="230"/>
      <c r="H77" s="230"/>
      <c r="I77" s="230"/>
      <c r="J77" s="230"/>
      <c r="K77" s="209"/>
      <c r="L77" s="228" t="s">
        <v>110</v>
      </c>
      <c r="M77" s="229"/>
      <c r="N77" s="211"/>
      <c r="O77" s="211"/>
      <c r="P77" s="230" t="s">
        <v>106</v>
      </c>
      <c r="Q77" s="230"/>
      <c r="R77" s="230"/>
      <c r="S77" s="230"/>
      <c r="T77" s="230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</row>
    <row r="78" spans="1:39" s="235" customFormat="1" ht="20.25" customHeight="1">
      <c r="A78" s="216"/>
      <c r="B78" s="231" t="s">
        <v>111</v>
      </c>
      <c r="C78" s="232"/>
      <c r="D78" s="232"/>
      <c r="E78" s="232"/>
      <c r="F78" s="233">
        <v>1</v>
      </c>
      <c r="G78" s="233">
        <v>2</v>
      </c>
      <c r="H78" s="233">
        <v>3</v>
      </c>
      <c r="I78" s="233">
        <v>4</v>
      </c>
      <c r="J78" s="233">
        <v>5</v>
      </c>
      <c r="K78" s="234"/>
      <c r="L78" s="231" t="s">
        <v>111</v>
      </c>
      <c r="M78" s="232"/>
      <c r="N78" s="232"/>
      <c r="O78" s="232"/>
      <c r="P78" s="233">
        <v>1</v>
      </c>
      <c r="Q78" s="233">
        <v>2</v>
      </c>
      <c r="R78" s="233">
        <v>3</v>
      </c>
      <c r="S78" s="233">
        <v>4</v>
      </c>
      <c r="T78" s="233">
        <v>5</v>
      </c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</row>
    <row r="79" spans="1:39" ht="25.5" customHeight="1">
      <c r="B79" s="236" t="s">
        <v>44</v>
      </c>
      <c r="C79" s="237"/>
      <c r="D79" s="238"/>
      <c r="E79" s="238"/>
      <c r="F79" s="239"/>
      <c r="G79" s="239"/>
      <c r="H79" s="239"/>
      <c r="I79" s="239"/>
      <c r="J79" s="239"/>
      <c r="K79" s="209"/>
      <c r="L79" s="236" t="s">
        <v>25</v>
      </c>
      <c r="M79" s="237"/>
      <c r="N79" s="238"/>
      <c r="O79" s="238"/>
      <c r="P79" s="239"/>
      <c r="Q79" s="239"/>
      <c r="R79" s="239"/>
      <c r="S79" s="239"/>
      <c r="T79" s="23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</row>
    <row r="80" spans="1:39" ht="12.75" customHeight="1">
      <c r="B80" s="240"/>
      <c r="C80" s="241"/>
      <c r="D80" s="220"/>
      <c r="E80" s="242"/>
      <c r="F80" s="243"/>
      <c r="G80" s="243"/>
      <c r="H80" s="243"/>
      <c r="I80" s="243"/>
      <c r="J80" s="243"/>
      <c r="K80" s="209"/>
      <c r="L80" s="240"/>
      <c r="M80" s="241"/>
      <c r="N80" s="220"/>
      <c r="O80" s="242"/>
      <c r="P80" s="243"/>
      <c r="Q80" s="243"/>
      <c r="R80" s="243"/>
      <c r="S80" s="243"/>
      <c r="T80" s="243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</row>
    <row r="81" spans="1:40" ht="12.75" customHeight="1">
      <c r="B81" s="244" t="s">
        <v>107</v>
      </c>
      <c r="C81" s="220"/>
      <c r="D81" s="220"/>
      <c r="E81" s="220"/>
      <c r="F81" s="245"/>
      <c r="G81" s="245"/>
      <c r="H81" s="245"/>
      <c r="I81" s="245"/>
      <c r="J81" s="245"/>
      <c r="K81" s="209"/>
      <c r="L81" s="244" t="s">
        <v>107</v>
      </c>
      <c r="M81" s="220"/>
      <c r="N81" s="220"/>
      <c r="O81" s="220"/>
      <c r="P81" s="245"/>
      <c r="Q81" s="245"/>
      <c r="R81" s="245"/>
      <c r="S81" s="245"/>
      <c r="T81" s="245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</row>
    <row r="82" spans="1:40" ht="12.75" customHeight="1">
      <c r="B82" s="210"/>
      <c r="C82" s="211"/>
      <c r="D82" s="211"/>
      <c r="E82" s="211"/>
      <c r="F82" s="246"/>
      <c r="G82" s="246"/>
      <c r="H82" s="246"/>
      <c r="I82" s="246"/>
      <c r="J82" s="246"/>
      <c r="K82" s="209"/>
      <c r="L82" s="210"/>
      <c r="M82" s="211"/>
      <c r="N82" s="211"/>
      <c r="O82" s="211"/>
      <c r="P82" s="246"/>
      <c r="Q82" s="246"/>
      <c r="R82" s="246"/>
      <c r="S82" s="246"/>
      <c r="T82" s="246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1:40" ht="26.25" customHeight="1">
      <c r="B83" s="236" t="s">
        <v>17</v>
      </c>
      <c r="C83" s="237"/>
      <c r="D83" s="238"/>
      <c r="E83" s="238"/>
      <c r="F83" s="239"/>
      <c r="G83" s="239"/>
      <c r="H83" s="239"/>
      <c r="I83" s="239"/>
      <c r="J83" s="239"/>
      <c r="K83" s="209"/>
      <c r="L83" s="236" t="s">
        <v>26</v>
      </c>
      <c r="M83" s="237"/>
      <c r="N83" s="238"/>
      <c r="O83" s="238"/>
      <c r="P83" s="239"/>
      <c r="Q83" s="239"/>
      <c r="R83" s="239"/>
      <c r="S83" s="239"/>
      <c r="T83" s="239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1:40" ht="12.75" customHeight="1">
      <c r="B84" s="240"/>
      <c r="C84" s="241"/>
      <c r="D84" s="220"/>
      <c r="E84" s="242"/>
      <c r="F84" s="247"/>
      <c r="G84" s="247"/>
      <c r="H84" s="247"/>
      <c r="I84" s="247"/>
      <c r="J84" s="247"/>
      <c r="K84" s="209"/>
      <c r="L84" s="240"/>
      <c r="M84" s="241"/>
      <c r="N84" s="220"/>
      <c r="O84" s="242"/>
      <c r="P84" s="247"/>
      <c r="Q84" s="247"/>
      <c r="R84" s="247"/>
      <c r="S84" s="247"/>
      <c r="T84" s="247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1:40" ht="25.5" customHeight="1">
      <c r="B85" s="248" t="s">
        <v>112</v>
      </c>
      <c r="C85" s="249"/>
      <c r="D85" s="249"/>
      <c r="E85" s="250"/>
      <c r="F85" s="251" t="s">
        <v>113</v>
      </c>
      <c r="G85" s="277" t="s">
        <v>114</v>
      </c>
      <c r="H85" s="277" t="s">
        <v>115</v>
      </c>
      <c r="I85" s="278"/>
      <c r="J85" s="260"/>
      <c r="K85" s="209"/>
      <c r="L85" s="248" t="s">
        <v>112</v>
      </c>
      <c r="M85" s="249"/>
      <c r="N85" s="249"/>
      <c r="O85" s="250"/>
      <c r="P85" s="251" t="s">
        <v>113</v>
      </c>
      <c r="Q85" s="277" t="s">
        <v>114</v>
      </c>
      <c r="R85" s="277" t="s">
        <v>115</v>
      </c>
      <c r="S85" s="278"/>
      <c r="T85" s="260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1:40" ht="12.75" customHeight="1">
      <c r="B86" s="231" t="str">
        <f>B79</f>
        <v>D</v>
      </c>
      <c r="C86" s="220">
        <f>C79</f>
        <v>0</v>
      </c>
      <c r="D86" s="220"/>
      <c r="E86" s="252"/>
      <c r="F86" s="253"/>
      <c r="G86" s="253"/>
      <c r="H86" s="253"/>
      <c r="I86" s="210"/>
      <c r="J86" s="221"/>
      <c r="K86" s="209"/>
      <c r="L86" s="231" t="str">
        <f>L79</f>
        <v>C</v>
      </c>
      <c r="M86" s="220">
        <f>M79</f>
        <v>0</v>
      </c>
      <c r="N86" s="220"/>
      <c r="O86" s="252"/>
      <c r="P86" s="253"/>
      <c r="Q86" s="253"/>
      <c r="R86" s="253"/>
      <c r="S86" s="210"/>
      <c r="T86" s="221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1:40" ht="12.75" customHeight="1">
      <c r="B87" s="254"/>
      <c r="C87" s="255"/>
      <c r="D87" s="255"/>
      <c r="E87" s="256"/>
      <c r="F87" s="257"/>
      <c r="G87" s="257"/>
      <c r="H87" s="257"/>
      <c r="I87" s="210"/>
      <c r="J87" s="221"/>
      <c r="K87" s="209"/>
      <c r="L87" s="254"/>
      <c r="M87" s="255"/>
      <c r="N87" s="255"/>
      <c r="O87" s="256"/>
      <c r="P87" s="257"/>
      <c r="Q87" s="257"/>
      <c r="R87" s="257"/>
      <c r="S87" s="210"/>
      <c r="T87" s="221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1:40" ht="12.75" customHeight="1">
      <c r="B88" s="258" t="str">
        <f>B83</f>
        <v>Y</v>
      </c>
      <c r="C88" s="259">
        <f>C83</f>
        <v>0</v>
      </c>
      <c r="D88" s="259"/>
      <c r="E88" s="260"/>
      <c r="F88" s="253"/>
      <c r="G88" s="253"/>
      <c r="H88" s="253"/>
      <c r="I88" s="210"/>
      <c r="J88" s="221"/>
      <c r="K88" s="209"/>
      <c r="L88" s="258" t="str">
        <f>L83</f>
        <v>Z</v>
      </c>
      <c r="M88" s="259">
        <f>M83</f>
        <v>0</v>
      </c>
      <c r="N88" s="259"/>
      <c r="O88" s="260"/>
      <c r="P88" s="253"/>
      <c r="Q88" s="253"/>
      <c r="R88" s="253"/>
      <c r="S88" s="210"/>
      <c r="T88" s="221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1:40" ht="12.75" customHeight="1">
      <c r="B89" s="254"/>
      <c r="C89" s="255"/>
      <c r="D89" s="255"/>
      <c r="E89" s="256"/>
      <c r="F89" s="257"/>
      <c r="G89" s="257"/>
      <c r="H89" s="257"/>
      <c r="I89" s="279"/>
      <c r="J89" s="227"/>
      <c r="K89" s="209"/>
      <c r="L89" s="254"/>
      <c r="M89" s="255"/>
      <c r="N89" s="255"/>
      <c r="O89" s="256"/>
      <c r="P89" s="257"/>
      <c r="Q89" s="257"/>
      <c r="R89" s="257"/>
      <c r="S89" s="279"/>
      <c r="T89" s="227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1:40" ht="12.75" customHeight="1">
      <c r="B90" s="261" t="s">
        <v>116</v>
      </c>
      <c r="C90" s="262"/>
      <c r="D90" s="262"/>
      <c r="E90" s="262"/>
      <c r="F90" s="211"/>
      <c r="G90" s="211"/>
      <c r="H90" s="211"/>
      <c r="I90" s="211"/>
      <c r="J90" s="221"/>
      <c r="K90" s="209"/>
      <c r="L90" s="261" t="s">
        <v>116</v>
      </c>
      <c r="M90" s="262"/>
      <c r="N90" s="262"/>
      <c r="O90" s="262"/>
      <c r="P90" s="211"/>
      <c r="Q90" s="211"/>
      <c r="R90" s="211"/>
      <c r="S90" s="211"/>
      <c r="T90" s="221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1:40" ht="12.75" customHeight="1">
      <c r="B91" s="263"/>
      <c r="C91" s="262"/>
      <c r="D91" s="262"/>
      <c r="E91" s="262"/>
      <c r="F91" s="211"/>
      <c r="G91" s="211"/>
      <c r="H91" s="211"/>
      <c r="I91" s="211"/>
      <c r="J91" s="221"/>
      <c r="K91" s="209"/>
      <c r="L91" s="263"/>
      <c r="M91" s="262"/>
      <c r="N91" s="262"/>
      <c r="O91" s="262"/>
      <c r="P91" s="211"/>
      <c r="Q91" s="211"/>
      <c r="R91" s="211"/>
      <c r="S91" s="211"/>
      <c r="T91" s="22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1:40" ht="12.75" customHeight="1">
      <c r="B92" s="210"/>
      <c r="C92" s="211"/>
      <c r="D92" s="211"/>
      <c r="E92" s="211"/>
      <c r="F92" s="211"/>
      <c r="G92" s="211"/>
      <c r="H92" s="211"/>
      <c r="I92" s="211"/>
      <c r="J92" s="221"/>
      <c r="K92" s="209"/>
      <c r="L92" s="210"/>
      <c r="M92" s="211"/>
      <c r="N92" s="211"/>
      <c r="O92" s="211"/>
      <c r="P92" s="211"/>
      <c r="Q92" s="211"/>
      <c r="R92" s="211"/>
      <c r="S92" s="211"/>
      <c r="T92" s="221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1:40" ht="12.75" customHeight="1">
      <c r="B93" s="264" t="s">
        <v>117</v>
      </c>
      <c r="C93" s="225"/>
      <c r="D93" s="225"/>
      <c r="E93" s="225"/>
      <c r="F93" s="225"/>
      <c r="G93" s="225"/>
      <c r="H93" s="225"/>
      <c r="I93" s="225"/>
      <c r="J93" s="227"/>
      <c r="K93" s="209"/>
      <c r="L93" s="264" t="s">
        <v>117</v>
      </c>
      <c r="M93" s="225"/>
      <c r="N93" s="225"/>
      <c r="O93" s="225"/>
      <c r="P93" s="225"/>
      <c r="Q93" s="225"/>
      <c r="R93" s="225"/>
      <c r="S93" s="225"/>
      <c r="T93" s="227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5" spans="1:40" s="209" customFormat="1" ht="26.25" customHeight="1">
      <c r="A95" s="915" t="s">
        <v>355</v>
      </c>
      <c r="B95" s="205" t="s">
        <v>80</v>
      </c>
      <c r="C95" s="206"/>
      <c r="D95" s="207"/>
      <c r="E95" s="207"/>
      <c r="F95" s="207"/>
      <c r="G95" s="207"/>
      <c r="H95" s="207"/>
      <c r="I95" s="207"/>
      <c r="J95" s="208"/>
      <c r="L95" s="205" t="str">
        <f>$B$1</f>
        <v>CHAMPIONNAT DE FRANCE PAR ÉQUIPES</v>
      </c>
      <c r="M95" s="206"/>
      <c r="N95" s="207"/>
      <c r="O95" s="207"/>
      <c r="P95" s="207"/>
      <c r="Q95" s="207"/>
      <c r="R95" s="207"/>
      <c r="S95" s="207"/>
      <c r="T95" s="208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1:40" ht="12.75" customHeight="1">
      <c r="A96" s="809"/>
      <c r="B96" s="210" t="s">
        <v>234</v>
      </c>
      <c r="C96" s="211"/>
      <c r="D96" s="211"/>
      <c r="E96" s="211"/>
      <c r="F96" s="212"/>
      <c r="G96" s="265" t="s">
        <v>235</v>
      </c>
      <c r="H96" s="212"/>
      <c r="I96" s="213"/>
      <c r="J96" s="214"/>
      <c r="K96" s="209"/>
      <c r="L96" s="210" t="str">
        <f>$B$2</f>
        <v>Division et poule:</v>
      </c>
      <c r="M96" s="211"/>
      <c r="N96" s="211"/>
      <c r="O96" s="211"/>
      <c r="P96" s="212"/>
      <c r="Q96" s="266" t="str">
        <f>$G$2</f>
        <v>Date :</v>
      </c>
      <c r="R96" s="212"/>
      <c r="S96" s="213"/>
      <c r="T96" s="215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1:40" ht="25.5" customHeight="1">
      <c r="A97" s="809"/>
      <c r="B97" s="217" t="s">
        <v>236</v>
      </c>
      <c r="C97" s="218"/>
      <c r="D97" s="219"/>
      <c r="E97" s="220"/>
      <c r="F97" s="211"/>
      <c r="G97" s="211"/>
      <c r="H97" s="211"/>
      <c r="I97" s="211"/>
      <c r="J97" s="221"/>
      <c r="K97" s="209"/>
      <c r="L97" s="217" t="str">
        <f>$B$3</f>
        <v>Rencontre :</v>
      </c>
      <c r="M97" s="218"/>
      <c r="N97" s="219"/>
      <c r="O97" s="220"/>
      <c r="P97" s="211"/>
      <c r="Q97" s="211"/>
      <c r="R97" s="211"/>
      <c r="S97" s="211"/>
      <c r="T97" s="221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1:40" ht="15" customHeight="1">
      <c r="A98" s="809"/>
      <c r="B98" s="222"/>
      <c r="C98" s="223"/>
      <c r="D98" s="224" t="s">
        <v>245</v>
      </c>
      <c r="E98" s="225"/>
      <c r="F98" s="226"/>
      <c r="G98" s="226"/>
      <c r="H98" s="226"/>
      <c r="I98" s="225" t="s">
        <v>237</v>
      </c>
      <c r="J98" s="227"/>
      <c r="K98" s="209"/>
      <c r="L98" s="222">
        <f>$B$4</f>
        <v>0</v>
      </c>
      <c r="M98" s="223"/>
      <c r="N98" s="224" t="s">
        <v>246</v>
      </c>
      <c r="O98" s="225"/>
      <c r="P98" s="226"/>
      <c r="Q98" s="226"/>
      <c r="R98" s="226"/>
      <c r="S98" s="225" t="str">
        <f>$I$4</f>
        <v>Table N°</v>
      </c>
      <c r="T98" s="227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1:40" ht="24.75" customHeight="1">
      <c r="A99" s="809"/>
      <c r="B99" s="217" t="s">
        <v>109</v>
      </c>
      <c r="C99" s="211"/>
      <c r="D99" s="211"/>
      <c r="E99" s="211"/>
      <c r="F99" s="211"/>
      <c r="G99" s="211"/>
      <c r="H99" s="211"/>
      <c r="I99" s="211"/>
      <c r="J99" s="221"/>
      <c r="K99" s="209"/>
      <c r="L99" s="217" t="s">
        <v>109</v>
      </c>
      <c r="M99" s="211"/>
      <c r="N99" s="211"/>
      <c r="O99" s="211"/>
      <c r="P99" s="211"/>
      <c r="Q99" s="211"/>
      <c r="R99" s="211"/>
      <c r="S99" s="211"/>
      <c r="T99" s="221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1:40" ht="25.5" customHeight="1">
      <c r="A100" s="809"/>
      <c r="B100" s="228" t="s">
        <v>110</v>
      </c>
      <c r="C100" s="229"/>
      <c r="D100" s="211"/>
      <c r="E100" s="211"/>
      <c r="F100" s="230" t="s">
        <v>106</v>
      </c>
      <c r="G100" s="230"/>
      <c r="H100" s="230"/>
      <c r="I100" s="230"/>
      <c r="J100" s="230"/>
      <c r="K100" s="209"/>
      <c r="L100" s="228" t="s">
        <v>110</v>
      </c>
      <c r="M100" s="229"/>
      <c r="N100" s="211"/>
      <c r="O100" s="211"/>
      <c r="P100" s="230" t="s">
        <v>106</v>
      </c>
      <c r="Q100" s="230"/>
      <c r="R100" s="230"/>
      <c r="S100" s="230"/>
      <c r="T100" s="23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1:40" s="235" customFormat="1" ht="20.25" customHeight="1">
      <c r="A101" s="809"/>
      <c r="B101" s="231" t="s">
        <v>111</v>
      </c>
      <c r="C101" s="232"/>
      <c r="D101" s="232"/>
      <c r="E101" s="232"/>
      <c r="F101" s="233">
        <v>1</v>
      </c>
      <c r="G101" s="233">
        <v>2</v>
      </c>
      <c r="H101" s="233">
        <v>3</v>
      </c>
      <c r="I101" s="233">
        <v>4</v>
      </c>
      <c r="J101" s="233">
        <v>5</v>
      </c>
      <c r="K101" s="234"/>
      <c r="L101" s="231" t="s">
        <v>111</v>
      </c>
      <c r="M101" s="232"/>
      <c r="N101" s="232"/>
      <c r="O101" s="232"/>
      <c r="P101" s="233">
        <v>1</v>
      </c>
      <c r="Q101" s="233">
        <v>2</v>
      </c>
      <c r="R101" s="233">
        <v>3</v>
      </c>
      <c r="S101" s="233">
        <v>4</v>
      </c>
      <c r="T101" s="233">
        <v>5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1:40" ht="25.5" customHeight="1">
      <c r="A102" s="809"/>
      <c r="B102" s="236"/>
      <c r="C102" s="237"/>
      <c r="D102" s="238"/>
      <c r="E102" s="238"/>
      <c r="F102" s="239"/>
      <c r="G102" s="239"/>
      <c r="H102" s="239"/>
      <c r="I102" s="239"/>
      <c r="J102" s="239"/>
      <c r="K102" s="209"/>
      <c r="L102" s="236"/>
      <c r="M102" s="237"/>
      <c r="N102" s="238"/>
      <c r="O102" s="238"/>
      <c r="P102" s="239"/>
      <c r="Q102" s="239"/>
      <c r="R102" s="239"/>
      <c r="S102" s="239"/>
      <c r="T102" s="239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1:40" ht="12.75" customHeight="1">
      <c r="A103" s="809"/>
      <c r="B103" s="240"/>
      <c r="C103" s="241"/>
      <c r="D103" s="220"/>
      <c r="E103" s="242"/>
      <c r="F103" s="243"/>
      <c r="G103" s="243"/>
      <c r="H103" s="243"/>
      <c r="I103" s="243"/>
      <c r="J103" s="243"/>
      <c r="K103" s="209"/>
      <c r="L103" s="240"/>
      <c r="M103" s="241"/>
      <c r="N103" s="220"/>
      <c r="O103" s="242"/>
      <c r="P103" s="243"/>
      <c r="Q103" s="243"/>
      <c r="R103" s="243"/>
      <c r="S103" s="243"/>
      <c r="T103" s="24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1:40" ht="12.75" customHeight="1">
      <c r="A104" s="809"/>
      <c r="B104" s="244" t="s">
        <v>107</v>
      </c>
      <c r="C104" s="220"/>
      <c r="D104" s="220"/>
      <c r="E104" s="220"/>
      <c r="F104" s="245"/>
      <c r="G104" s="245"/>
      <c r="H104" s="245"/>
      <c r="I104" s="245"/>
      <c r="J104" s="245"/>
      <c r="K104" s="209"/>
      <c r="L104" s="244" t="s">
        <v>107</v>
      </c>
      <c r="M104" s="220"/>
      <c r="N104" s="220"/>
      <c r="O104" s="220"/>
      <c r="P104" s="245"/>
      <c r="Q104" s="245"/>
      <c r="R104" s="245"/>
      <c r="S104" s="245"/>
      <c r="T104" s="245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  <row r="105" spans="1:40" ht="12.75" customHeight="1">
      <c r="A105" s="809"/>
      <c r="B105" s="210"/>
      <c r="C105" s="211"/>
      <c r="D105" s="211"/>
      <c r="E105" s="211"/>
      <c r="F105" s="246"/>
      <c r="G105" s="246"/>
      <c r="H105" s="246"/>
      <c r="I105" s="246"/>
      <c r="J105" s="246"/>
      <c r="K105" s="209"/>
      <c r="L105" s="210"/>
      <c r="M105" s="211"/>
      <c r="N105" s="211"/>
      <c r="O105" s="211"/>
      <c r="P105" s="246"/>
      <c r="Q105" s="246"/>
      <c r="R105" s="246"/>
      <c r="S105" s="246"/>
      <c r="T105" s="246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</row>
    <row r="106" spans="1:40" ht="26.25" customHeight="1">
      <c r="A106" s="809"/>
      <c r="B106" s="236"/>
      <c r="C106" s="237"/>
      <c r="D106" s="238"/>
      <c r="E106" s="238"/>
      <c r="F106" s="239"/>
      <c r="G106" s="239"/>
      <c r="H106" s="239"/>
      <c r="I106" s="239"/>
      <c r="J106" s="239"/>
      <c r="K106" s="209"/>
      <c r="L106" s="236"/>
      <c r="M106" s="237"/>
      <c r="N106" s="238"/>
      <c r="O106" s="238"/>
      <c r="P106" s="239"/>
      <c r="Q106" s="239"/>
      <c r="R106" s="239"/>
      <c r="S106" s="239"/>
      <c r="T106" s="239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ht="12.75" customHeight="1">
      <c r="A107" s="809"/>
      <c r="B107" s="240"/>
      <c r="C107" s="241"/>
      <c r="D107" s="220"/>
      <c r="E107" s="242"/>
      <c r="F107" s="247"/>
      <c r="G107" s="247"/>
      <c r="H107" s="247"/>
      <c r="I107" s="247"/>
      <c r="J107" s="247"/>
      <c r="K107" s="209"/>
      <c r="L107" s="240"/>
      <c r="M107" s="241"/>
      <c r="N107" s="220"/>
      <c r="O107" s="242"/>
      <c r="P107" s="247"/>
      <c r="Q107" s="247"/>
      <c r="R107" s="247"/>
      <c r="S107" s="247"/>
      <c r="T107" s="24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ht="25.5" customHeight="1">
      <c r="A108" s="828"/>
      <c r="B108" s="248" t="s">
        <v>112</v>
      </c>
      <c r="C108" s="249"/>
      <c r="D108" s="249"/>
      <c r="E108" s="250"/>
      <c r="F108" s="251" t="s">
        <v>113</v>
      </c>
      <c r="G108" s="277" t="s">
        <v>114</v>
      </c>
      <c r="H108" s="277" t="s">
        <v>115</v>
      </c>
      <c r="I108" s="278"/>
      <c r="J108" s="260"/>
      <c r="K108" s="209"/>
      <c r="L108" s="248" t="s">
        <v>112</v>
      </c>
      <c r="M108" s="249"/>
      <c r="N108" s="249"/>
      <c r="O108" s="250"/>
      <c r="P108" s="251" t="s">
        <v>113</v>
      </c>
      <c r="Q108" s="277" t="s">
        <v>114</v>
      </c>
      <c r="R108" s="277" t="s">
        <v>115</v>
      </c>
      <c r="S108" s="278"/>
      <c r="T108" s="260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ht="12.75" customHeight="1">
      <c r="A109" s="235"/>
      <c r="B109" s="231">
        <f>B102</f>
        <v>0</v>
      </c>
      <c r="C109" s="220">
        <f>C102</f>
        <v>0</v>
      </c>
      <c r="D109" s="220"/>
      <c r="E109" s="252"/>
      <c r="F109" s="253"/>
      <c r="G109" s="253"/>
      <c r="H109" s="253"/>
      <c r="I109" s="210"/>
      <c r="J109" s="221"/>
      <c r="K109" s="209"/>
      <c r="L109" s="231">
        <f>L102</f>
        <v>0</v>
      </c>
      <c r="M109" s="220">
        <f>M102</f>
        <v>0</v>
      </c>
      <c r="N109" s="220"/>
      <c r="O109" s="252"/>
      <c r="P109" s="253"/>
      <c r="Q109" s="253"/>
      <c r="R109" s="253"/>
      <c r="S109" s="210"/>
      <c r="T109" s="221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ht="12.75" customHeight="1">
      <c r="A110" s="235"/>
      <c r="B110" s="254"/>
      <c r="C110" s="255"/>
      <c r="D110" s="255"/>
      <c r="E110" s="256"/>
      <c r="F110" s="257"/>
      <c r="G110" s="257"/>
      <c r="H110" s="257"/>
      <c r="I110" s="210"/>
      <c r="J110" s="221"/>
      <c r="K110" s="209"/>
      <c r="L110" s="254"/>
      <c r="M110" s="255"/>
      <c r="N110" s="255"/>
      <c r="O110" s="256"/>
      <c r="P110" s="257"/>
      <c r="Q110" s="257"/>
      <c r="R110" s="257"/>
      <c r="S110" s="210"/>
      <c r="T110" s="221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ht="12.75" customHeight="1">
      <c r="A111" s="235"/>
      <c r="B111" s="258">
        <f>B106</f>
        <v>0</v>
      </c>
      <c r="C111" s="259">
        <f>C106</f>
        <v>0</v>
      </c>
      <c r="D111" s="259"/>
      <c r="E111" s="260"/>
      <c r="F111" s="253"/>
      <c r="G111" s="253"/>
      <c r="H111" s="253"/>
      <c r="I111" s="210"/>
      <c r="J111" s="221"/>
      <c r="K111" s="209"/>
      <c r="L111" s="258">
        <f>L106</f>
        <v>0</v>
      </c>
      <c r="M111" s="259">
        <f>M106</f>
        <v>0</v>
      </c>
      <c r="N111" s="259"/>
      <c r="O111" s="260"/>
      <c r="P111" s="253"/>
      <c r="Q111" s="253"/>
      <c r="R111" s="253"/>
      <c r="S111" s="210"/>
      <c r="T111" s="22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ht="12.75" customHeight="1">
      <c r="A112" s="235"/>
      <c r="B112" s="254"/>
      <c r="C112" s="255"/>
      <c r="D112" s="255"/>
      <c r="E112" s="256"/>
      <c r="F112" s="257"/>
      <c r="G112" s="257"/>
      <c r="H112" s="257"/>
      <c r="I112" s="279"/>
      <c r="J112" s="227"/>
      <c r="K112" s="209"/>
      <c r="L112" s="254"/>
      <c r="M112" s="255"/>
      <c r="N112" s="255"/>
      <c r="O112" s="256"/>
      <c r="P112" s="257"/>
      <c r="Q112" s="257"/>
      <c r="R112" s="257"/>
      <c r="S112" s="279"/>
      <c r="T112" s="227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ht="12.75" customHeight="1">
      <c r="A113" s="235"/>
      <c r="B113" s="261" t="s">
        <v>116</v>
      </c>
      <c r="C113" s="262"/>
      <c r="D113" s="262"/>
      <c r="E113" s="262"/>
      <c r="F113" s="211"/>
      <c r="G113" s="211"/>
      <c r="H113" s="211"/>
      <c r="I113" s="211"/>
      <c r="J113" s="221"/>
      <c r="K113" s="209"/>
      <c r="L113" s="261" t="s">
        <v>116</v>
      </c>
      <c r="M113" s="262"/>
      <c r="N113" s="262"/>
      <c r="O113" s="262"/>
      <c r="P113" s="211"/>
      <c r="Q113" s="211"/>
      <c r="R113" s="211"/>
      <c r="S113" s="211"/>
      <c r="T113" s="221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ht="12.75" customHeight="1">
      <c r="A114" s="235"/>
      <c r="B114" s="263"/>
      <c r="C114" s="262"/>
      <c r="D114" s="262"/>
      <c r="E114" s="262"/>
      <c r="F114" s="211"/>
      <c r="G114" s="211"/>
      <c r="H114" s="211"/>
      <c r="I114" s="211"/>
      <c r="J114" s="221"/>
      <c r="K114" s="209"/>
      <c r="L114" s="263"/>
      <c r="M114" s="262"/>
      <c r="N114" s="262"/>
      <c r="O114" s="262"/>
      <c r="P114" s="211"/>
      <c r="Q114" s="211"/>
      <c r="R114" s="211"/>
      <c r="S114" s="211"/>
      <c r="T114" s="22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ht="12.75" customHeight="1">
      <c r="B115" s="210"/>
      <c r="C115" s="211"/>
      <c r="D115" s="211"/>
      <c r="E115" s="211"/>
      <c r="F115" s="211"/>
      <c r="G115" s="211"/>
      <c r="H115" s="211"/>
      <c r="I115" s="211"/>
      <c r="J115" s="221"/>
      <c r="K115" s="209"/>
      <c r="L115" s="210"/>
      <c r="M115" s="211"/>
      <c r="N115" s="211"/>
      <c r="O115" s="211"/>
      <c r="P115" s="211"/>
      <c r="Q115" s="211"/>
      <c r="R115" s="211"/>
      <c r="S115" s="211"/>
      <c r="T115" s="221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ht="12.75" customHeight="1">
      <c r="B116" s="264" t="s">
        <v>117</v>
      </c>
      <c r="C116" s="225"/>
      <c r="D116" s="225"/>
      <c r="E116" s="225"/>
      <c r="F116" s="225"/>
      <c r="G116" s="225"/>
      <c r="H116" s="225"/>
      <c r="I116" s="225"/>
      <c r="J116" s="227"/>
      <c r="K116" s="209"/>
      <c r="L116" s="264" t="s">
        <v>117</v>
      </c>
      <c r="M116" s="225"/>
      <c r="N116" s="225"/>
      <c r="O116" s="225"/>
      <c r="P116" s="225"/>
      <c r="Q116" s="225"/>
      <c r="R116" s="225"/>
      <c r="S116" s="225"/>
      <c r="T116" s="227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>
      <c r="B117" s="209"/>
      <c r="C117" s="211"/>
      <c r="D117" s="211"/>
      <c r="E117" s="211"/>
      <c r="F117" s="211"/>
      <c r="G117" s="211"/>
      <c r="H117" s="211"/>
      <c r="I117" s="211"/>
      <c r="J117" s="211"/>
      <c r="K117" s="209"/>
      <c r="L117" s="209"/>
      <c r="M117" s="211"/>
      <c r="N117" s="211"/>
      <c r="O117" s="211"/>
      <c r="P117" s="211"/>
      <c r="Q117" s="211"/>
      <c r="R117" s="211"/>
      <c r="S117" s="211"/>
      <c r="T117" s="211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</row>
    <row r="118" spans="1:40">
      <c r="B118" s="209"/>
      <c r="C118" s="211"/>
      <c r="D118" s="211"/>
      <c r="E118" s="211"/>
      <c r="F118" s="211"/>
      <c r="G118" s="211"/>
      <c r="H118" s="211"/>
      <c r="I118" s="211"/>
      <c r="J118" s="211"/>
      <c r="K118" s="209"/>
      <c r="L118" s="209"/>
      <c r="M118" s="211"/>
      <c r="N118" s="211"/>
      <c r="O118" s="211"/>
      <c r="P118" s="211"/>
      <c r="Q118" s="211"/>
      <c r="R118" s="211"/>
      <c r="S118" s="211"/>
      <c r="T118" s="211"/>
      <c r="U118" s="209"/>
      <c r="V118" s="211"/>
      <c r="W118" s="211"/>
      <c r="X118" s="211"/>
      <c r="Y118" s="211"/>
      <c r="Z118" s="211"/>
      <c r="AA118" s="211"/>
      <c r="AB118" s="211"/>
      <c r="AC118" s="211"/>
      <c r="AD118" s="209"/>
      <c r="AE118" s="209"/>
      <c r="AF118" s="211"/>
      <c r="AG118" s="211"/>
      <c r="AH118" s="211"/>
      <c r="AI118" s="211"/>
      <c r="AJ118" s="211"/>
      <c r="AK118" s="211"/>
      <c r="AL118" s="211"/>
      <c r="AM118" s="211"/>
    </row>
    <row r="119" spans="1:40" s="209" customFormat="1" ht="26.25" customHeight="1">
      <c r="A119" s="216"/>
      <c r="B119" s="205" t="str">
        <f>$B$1</f>
        <v>CHAMPIONNAT DE FRANCE PAR ÉQUIPES</v>
      </c>
      <c r="C119" s="206"/>
      <c r="D119" s="207"/>
      <c r="E119" s="207"/>
      <c r="F119" s="207"/>
      <c r="G119" s="207"/>
      <c r="H119" s="207"/>
      <c r="I119" s="207"/>
      <c r="J119" s="208"/>
      <c r="L119" s="205" t="str">
        <f>$B$1</f>
        <v>CHAMPIONNAT DE FRANCE PAR ÉQUIPES</v>
      </c>
      <c r="M119" s="206"/>
      <c r="N119" s="207"/>
      <c r="O119" s="207"/>
      <c r="P119" s="207"/>
      <c r="Q119" s="207"/>
      <c r="R119" s="207"/>
      <c r="S119" s="207"/>
      <c r="T119" s="208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40" ht="12.75" customHeight="1">
      <c r="B120" s="210" t="str">
        <f>$B$2</f>
        <v>Division et poule:</v>
      </c>
      <c r="C120" s="211"/>
      <c r="D120" s="211"/>
      <c r="E120" s="211"/>
      <c r="F120" s="212"/>
      <c r="G120" s="265" t="str">
        <f>$G$2</f>
        <v>Date :</v>
      </c>
      <c r="H120" s="212"/>
      <c r="I120" s="213"/>
      <c r="J120" s="214"/>
      <c r="K120" s="209"/>
      <c r="L120" s="210" t="str">
        <f>$B$2</f>
        <v>Division et poule:</v>
      </c>
      <c r="M120" s="211"/>
      <c r="N120" s="211"/>
      <c r="O120" s="211"/>
      <c r="P120" s="212"/>
      <c r="Q120" s="266" t="str">
        <f>$G$2</f>
        <v>Date :</v>
      </c>
      <c r="R120" s="212"/>
      <c r="S120" s="213"/>
      <c r="T120" s="215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40" ht="25.5" customHeight="1">
      <c r="B121" s="217" t="str">
        <f>$B$3</f>
        <v>Rencontre :</v>
      </c>
      <c r="C121" s="218"/>
      <c r="D121" s="219"/>
      <c r="E121" s="220"/>
      <c r="F121" s="211"/>
      <c r="G121" s="211"/>
      <c r="H121" s="211"/>
      <c r="I121" s="211"/>
      <c r="J121" s="221"/>
      <c r="K121" s="209"/>
      <c r="L121" s="217" t="str">
        <f>$B$3</f>
        <v>Rencontre :</v>
      </c>
      <c r="M121" s="218"/>
      <c r="N121" s="219"/>
      <c r="O121" s="220"/>
      <c r="P121" s="211"/>
      <c r="Q121" s="211"/>
      <c r="R121" s="211"/>
      <c r="S121" s="211"/>
      <c r="T121" s="2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40" ht="15" customHeight="1">
      <c r="B122" s="222">
        <f>$B$4</f>
        <v>0</v>
      </c>
      <c r="C122" s="223"/>
      <c r="D122" s="224" t="s">
        <v>125</v>
      </c>
      <c r="E122" s="225"/>
      <c r="F122" s="226"/>
      <c r="G122" s="226"/>
      <c r="H122" s="226"/>
      <c r="I122" s="225" t="str">
        <f>$I$4</f>
        <v>Table N°</v>
      </c>
      <c r="J122" s="227"/>
      <c r="K122" s="209"/>
      <c r="L122" s="222">
        <f>$B$4</f>
        <v>0</v>
      </c>
      <c r="M122" s="223"/>
      <c r="N122" s="224" t="s">
        <v>126</v>
      </c>
      <c r="O122" s="225"/>
      <c r="P122" s="226"/>
      <c r="Q122" s="226"/>
      <c r="R122" s="226"/>
      <c r="S122" s="225" t="str">
        <f>$I$4</f>
        <v>Table N°</v>
      </c>
      <c r="T122" s="227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40" ht="24.75" customHeight="1">
      <c r="B123" s="217" t="s">
        <v>109</v>
      </c>
      <c r="C123" s="211"/>
      <c r="D123" s="211"/>
      <c r="E123" s="211"/>
      <c r="F123" s="211"/>
      <c r="G123" s="211"/>
      <c r="H123" s="211"/>
      <c r="I123" s="211"/>
      <c r="J123" s="221"/>
      <c r="K123" s="209"/>
      <c r="L123" s="217" t="s">
        <v>109</v>
      </c>
      <c r="M123" s="211"/>
      <c r="N123" s="211"/>
      <c r="O123" s="211"/>
      <c r="P123" s="211"/>
      <c r="Q123" s="211"/>
      <c r="R123" s="211"/>
      <c r="S123" s="211"/>
      <c r="T123" s="221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40" ht="25.5" customHeight="1">
      <c r="B124" s="228" t="s">
        <v>110</v>
      </c>
      <c r="C124" s="229"/>
      <c r="D124" s="211"/>
      <c r="E124" s="211"/>
      <c r="F124" s="230" t="s">
        <v>106</v>
      </c>
      <c r="G124" s="230"/>
      <c r="H124" s="230"/>
      <c r="I124" s="230"/>
      <c r="J124" s="230"/>
      <c r="K124" s="209"/>
      <c r="L124" s="228" t="s">
        <v>110</v>
      </c>
      <c r="M124" s="229"/>
      <c r="N124" s="211"/>
      <c r="O124" s="211"/>
      <c r="P124" s="230" t="s">
        <v>106</v>
      </c>
      <c r="Q124" s="230"/>
      <c r="R124" s="230"/>
      <c r="S124" s="230"/>
      <c r="T124" s="230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40" s="235" customFormat="1" ht="20.25" customHeight="1">
      <c r="A125" s="216"/>
      <c r="B125" s="231" t="s">
        <v>111</v>
      </c>
      <c r="C125" s="232"/>
      <c r="D125" s="232"/>
      <c r="E125" s="232"/>
      <c r="F125" s="233">
        <v>1</v>
      </c>
      <c r="G125" s="233">
        <v>2</v>
      </c>
      <c r="H125" s="233">
        <v>3</v>
      </c>
      <c r="I125" s="233">
        <v>4</v>
      </c>
      <c r="J125" s="233">
        <v>5</v>
      </c>
      <c r="K125" s="234"/>
      <c r="L125" s="231" t="s">
        <v>111</v>
      </c>
      <c r="M125" s="232"/>
      <c r="N125" s="232"/>
      <c r="O125" s="232"/>
      <c r="P125" s="233">
        <v>1</v>
      </c>
      <c r="Q125" s="233">
        <v>2</v>
      </c>
      <c r="R125" s="233">
        <v>3</v>
      </c>
      <c r="S125" s="233">
        <v>4</v>
      </c>
      <c r="T125" s="233">
        <v>5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40" ht="25.5" customHeight="1">
      <c r="B126" s="236" t="s">
        <v>44</v>
      </c>
      <c r="C126" s="237"/>
      <c r="D126" s="238"/>
      <c r="E126" s="238"/>
      <c r="F126" s="239"/>
      <c r="G126" s="239"/>
      <c r="H126" s="239"/>
      <c r="I126" s="239"/>
      <c r="J126" s="239"/>
      <c r="K126" s="209"/>
      <c r="L126" s="236" t="s">
        <v>25</v>
      </c>
      <c r="M126" s="237"/>
      <c r="N126" s="238"/>
      <c r="O126" s="238"/>
      <c r="P126" s="239"/>
      <c r="Q126" s="239"/>
      <c r="R126" s="239"/>
      <c r="S126" s="239"/>
      <c r="T126" s="239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40" ht="12.75" customHeight="1">
      <c r="B127" s="240"/>
      <c r="C127" s="241"/>
      <c r="D127" s="220"/>
      <c r="E127" s="242"/>
      <c r="F127" s="243"/>
      <c r="G127" s="243"/>
      <c r="H127" s="243"/>
      <c r="I127" s="243"/>
      <c r="J127" s="243"/>
      <c r="K127" s="209"/>
      <c r="L127" s="240"/>
      <c r="M127" s="241"/>
      <c r="N127" s="220"/>
      <c r="O127" s="242"/>
      <c r="P127" s="243"/>
      <c r="Q127" s="243"/>
      <c r="R127" s="243"/>
      <c r="S127" s="243"/>
      <c r="T127" s="243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40" ht="12.75" customHeight="1">
      <c r="B128" s="244" t="s">
        <v>107</v>
      </c>
      <c r="C128" s="220"/>
      <c r="D128" s="220"/>
      <c r="E128" s="220"/>
      <c r="F128" s="245"/>
      <c r="G128" s="245"/>
      <c r="H128" s="245"/>
      <c r="I128" s="245"/>
      <c r="J128" s="245"/>
      <c r="K128" s="209"/>
      <c r="L128" s="244" t="s">
        <v>107</v>
      </c>
      <c r="M128" s="220"/>
      <c r="N128" s="220"/>
      <c r="O128" s="220"/>
      <c r="P128" s="245"/>
      <c r="Q128" s="245"/>
      <c r="R128" s="245"/>
      <c r="S128" s="245"/>
      <c r="T128" s="245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2:39" ht="12.75" customHeight="1">
      <c r="B129" s="210"/>
      <c r="C129" s="211"/>
      <c r="D129" s="211"/>
      <c r="E129" s="211"/>
      <c r="F129" s="246"/>
      <c r="G129" s="246"/>
      <c r="H129" s="246"/>
      <c r="I129" s="246"/>
      <c r="J129" s="246"/>
      <c r="K129" s="209"/>
      <c r="L129" s="210"/>
      <c r="M129" s="211"/>
      <c r="N129" s="211"/>
      <c r="O129" s="211"/>
      <c r="P129" s="246"/>
      <c r="Q129" s="246"/>
      <c r="R129" s="246"/>
      <c r="S129" s="246"/>
      <c r="T129" s="246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2:39" ht="26.25" customHeight="1">
      <c r="B130" s="236" t="s">
        <v>36</v>
      </c>
      <c r="C130" s="237"/>
      <c r="D130" s="238"/>
      <c r="E130" s="238"/>
      <c r="F130" s="239"/>
      <c r="G130" s="239"/>
      <c r="H130" s="239"/>
      <c r="I130" s="239"/>
      <c r="J130" s="239"/>
      <c r="K130" s="209"/>
      <c r="L130" s="236" t="s">
        <v>14</v>
      </c>
      <c r="M130" s="237"/>
      <c r="N130" s="238"/>
      <c r="O130" s="238"/>
      <c r="P130" s="239"/>
      <c r="Q130" s="239"/>
      <c r="R130" s="239"/>
      <c r="S130" s="239"/>
      <c r="T130" s="239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2:39" ht="12.75" customHeight="1">
      <c r="B131" s="240"/>
      <c r="C131" s="241"/>
      <c r="D131" s="220"/>
      <c r="E131" s="242"/>
      <c r="F131" s="247"/>
      <c r="G131" s="247"/>
      <c r="H131" s="247"/>
      <c r="I131" s="247"/>
      <c r="J131" s="247"/>
      <c r="K131" s="209"/>
      <c r="L131" s="240"/>
      <c r="M131" s="241"/>
      <c r="N131" s="220"/>
      <c r="O131" s="242"/>
      <c r="P131" s="247"/>
      <c r="Q131" s="247"/>
      <c r="R131" s="247"/>
      <c r="S131" s="247"/>
      <c r="T131" s="247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2:39" ht="25.5" customHeight="1">
      <c r="B132" s="248" t="s">
        <v>112</v>
      </c>
      <c r="C132" s="249"/>
      <c r="D132" s="249"/>
      <c r="E132" s="250"/>
      <c r="F132" s="251" t="s">
        <v>113</v>
      </c>
      <c r="G132" s="277" t="s">
        <v>114</v>
      </c>
      <c r="H132" s="277" t="s">
        <v>115</v>
      </c>
      <c r="I132" s="278"/>
      <c r="J132" s="260"/>
      <c r="K132" s="209"/>
      <c r="L132" s="248" t="s">
        <v>112</v>
      </c>
      <c r="M132" s="249"/>
      <c r="N132" s="249"/>
      <c r="O132" s="250"/>
      <c r="P132" s="251" t="s">
        <v>113</v>
      </c>
      <c r="Q132" s="277" t="s">
        <v>114</v>
      </c>
      <c r="R132" s="277" t="s">
        <v>115</v>
      </c>
      <c r="S132" s="278"/>
      <c r="T132" s="260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2:39" ht="12.75" customHeight="1">
      <c r="B133" s="231" t="str">
        <f>B126</f>
        <v>D</v>
      </c>
      <c r="C133" s="220">
        <f>C126</f>
        <v>0</v>
      </c>
      <c r="D133" s="220"/>
      <c r="E133" s="252"/>
      <c r="F133" s="253"/>
      <c r="G133" s="253"/>
      <c r="H133" s="253"/>
      <c r="I133" s="210"/>
      <c r="J133" s="221"/>
      <c r="K133" s="209"/>
      <c r="L133" s="231" t="str">
        <f>L126</f>
        <v>C</v>
      </c>
      <c r="M133" s="220">
        <f>M126</f>
        <v>0</v>
      </c>
      <c r="N133" s="220"/>
      <c r="O133" s="252"/>
      <c r="P133" s="253"/>
      <c r="Q133" s="253"/>
      <c r="R133" s="253"/>
      <c r="S133" s="210"/>
      <c r="T133" s="221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2:39" ht="12.75" customHeight="1">
      <c r="B134" s="254"/>
      <c r="C134" s="255"/>
      <c r="D134" s="255"/>
      <c r="E134" s="256"/>
      <c r="F134" s="257"/>
      <c r="G134" s="257"/>
      <c r="H134" s="257"/>
      <c r="I134" s="210"/>
      <c r="J134" s="221"/>
      <c r="K134" s="209"/>
      <c r="L134" s="254"/>
      <c r="M134" s="255"/>
      <c r="N134" s="255"/>
      <c r="O134" s="256"/>
      <c r="P134" s="257"/>
      <c r="Q134" s="257"/>
      <c r="R134" s="257"/>
      <c r="S134" s="210"/>
      <c r="T134" s="221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2:39" ht="12.75" customHeight="1">
      <c r="B135" s="258" t="str">
        <f>B130</f>
        <v>W</v>
      </c>
      <c r="C135" s="259">
        <f>C130</f>
        <v>0</v>
      </c>
      <c r="D135" s="259"/>
      <c r="E135" s="260"/>
      <c r="F135" s="253"/>
      <c r="G135" s="253"/>
      <c r="H135" s="253"/>
      <c r="I135" s="210"/>
      <c r="J135" s="221"/>
      <c r="K135" s="209"/>
      <c r="L135" s="258" t="str">
        <f>L130</f>
        <v>X</v>
      </c>
      <c r="M135" s="259">
        <f>M130</f>
        <v>0</v>
      </c>
      <c r="N135" s="259"/>
      <c r="O135" s="260"/>
      <c r="P135" s="253"/>
      <c r="Q135" s="253"/>
      <c r="R135" s="253"/>
      <c r="S135" s="210"/>
      <c r="T135" s="221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2:39" ht="12.75" customHeight="1">
      <c r="B136" s="254"/>
      <c r="C136" s="255"/>
      <c r="D136" s="255"/>
      <c r="E136" s="256"/>
      <c r="F136" s="257"/>
      <c r="G136" s="257"/>
      <c r="H136" s="257"/>
      <c r="I136" s="279"/>
      <c r="J136" s="227"/>
      <c r="K136" s="209"/>
      <c r="L136" s="254"/>
      <c r="M136" s="255"/>
      <c r="N136" s="255"/>
      <c r="O136" s="256"/>
      <c r="P136" s="257"/>
      <c r="Q136" s="257"/>
      <c r="R136" s="257"/>
      <c r="S136" s="279"/>
      <c r="T136" s="227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2:39" ht="12.75" customHeight="1">
      <c r="B137" s="261" t="s">
        <v>116</v>
      </c>
      <c r="C137" s="262"/>
      <c r="D137" s="262"/>
      <c r="E137" s="262"/>
      <c r="F137" s="211"/>
      <c r="G137" s="211"/>
      <c r="H137" s="211"/>
      <c r="I137" s="211"/>
      <c r="J137" s="221"/>
      <c r="K137" s="209"/>
      <c r="L137" s="261" t="s">
        <v>116</v>
      </c>
      <c r="M137" s="262"/>
      <c r="N137" s="262"/>
      <c r="O137" s="262"/>
      <c r="P137" s="211"/>
      <c r="Q137" s="211"/>
      <c r="R137" s="211"/>
      <c r="S137" s="211"/>
      <c r="T137" s="221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2:39" ht="12.75" customHeight="1">
      <c r="B138" s="263"/>
      <c r="C138" s="262"/>
      <c r="D138" s="262"/>
      <c r="E138" s="262"/>
      <c r="F138" s="211"/>
      <c r="G138" s="211"/>
      <c r="H138" s="211"/>
      <c r="I138" s="211"/>
      <c r="J138" s="221"/>
      <c r="K138" s="209"/>
      <c r="L138" s="263"/>
      <c r="M138" s="262"/>
      <c r="N138" s="262"/>
      <c r="O138" s="262"/>
      <c r="P138" s="211"/>
      <c r="Q138" s="211"/>
      <c r="R138" s="211"/>
      <c r="S138" s="211"/>
      <c r="T138" s="221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2:39" ht="12.75" customHeight="1">
      <c r="B139" s="210"/>
      <c r="C139" s="211"/>
      <c r="D139" s="211"/>
      <c r="E139" s="211"/>
      <c r="F139" s="211"/>
      <c r="G139" s="211"/>
      <c r="H139" s="211"/>
      <c r="I139" s="211"/>
      <c r="J139" s="221"/>
      <c r="K139" s="209"/>
      <c r="L139" s="210"/>
      <c r="M139" s="211"/>
      <c r="N139" s="211"/>
      <c r="O139" s="211"/>
      <c r="P139" s="211"/>
      <c r="Q139" s="211"/>
      <c r="R139" s="211"/>
      <c r="S139" s="211"/>
      <c r="T139" s="221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2:39" ht="12.75" customHeight="1">
      <c r="B140" s="264" t="s">
        <v>117</v>
      </c>
      <c r="C140" s="225"/>
      <c r="D140" s="225"/>
      <c r="E140" s="225"/>
      <c r="F140" s="225"/>
      <c r="G140" s="225"/>
      <c r="H140" s="225"/>
      <c r="I140" s="225"/>
      <c r="J140" s="227"/>
      <c r="K140" s="209"/>
      <c r="L140" s="264" t="s">
        <v>117</v>
      </c>
      <c r="M140" s="225"/>
      <c r="N140" s="225"/>
      <c r="O140" s="225"/>
      <c r="P140" s="225"/>
      <c r="Q140" s="225"/>
      <c r="R140" s="225"/>
      <c r="S140" s="225"/>
      <c r="T140" s="227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2:39"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</sheetData>
  <mergeCells count="3">
    <mergeCell ref="A1:A14"/>
    <mergeCell ref="A48:A61"/>
    <mergeCell ref="A95:A108"/>
  </mergeCells>
  <phoneticPr fontId="56" type="noConversion"/>
  <hyperlinks>
    <hyperlink ref="A1" location="'Docs JA1'!A1" display="RETOUR PAGE ACCUEIL"/>
    <hyperlink ref="A48" location="'Docs JA1'!A1" display="RETOUR PAGE ACCUEIL"/>
    <hyperlink ref="A95" location="'Docs JA1'!A1" display="RETOUR PAGE ACCUEIL"/>
  </hyperlinks>
  <printOptions horizontalCentered="1" verticalCentered="1" gridLinesSet="0"/>
  <pageMargins left="0.27559055118110237" right="0.27559055118110237" top="0.59055118110236227" bottom="0.59055118110236227" header="0.51181102362204722" footer="0.51181102362204722"/>
  <pageSetup paperSize="9" scale="79" orientation="portrait" horizontalDpi="300" verticalDpi="300" r:id="rId1"/>
  <headerFooter alignWithMargins="0">
    <oddHeader>&amp;R&amp;"Arial,Gras"JA/01/ 174</oddHeader>
    <oddFooter>&amp;L&amp;"Arial,Gras"F.F.T.T. / C.F.A. / I.F.E.F.&amp;C&amp;"Arial,Gras"&amp;A&amp;R&amp;"Arial,Gras"&amp;F
mise à jour : 07-2001</oddFooter>
  </headerFooter>
  <rowBreaks count="2" manualBreakCount="2">
    <brk id="47" max="16383" man="1"/>
    <brk id="94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AU125"/>
  <sheetViews>
    <sheetView showGridLines="0" showZeros="0" zoomScale="75" zoomScaleNormal="75" workbookViewId="0">
      <selection sqref="A1:A14"/>
    </sheetView>
  </sheetViews>
  <sheetFormatPr baseColWidth="10" defaultRowHeight="12.75"/>
  <cols>
    <col min="1" max="1" width="10.7109375" style="488" customWidth="1"/>
    <col min="2" max="2" width="5.7109375" style="488" customWidth="1"/>
    <col min="3" max="5" width="8.7109375" style="488" customWidth="1"/>
    <col min="6" max="10" width="5.7109375" style="488" customWidth="1"/>
    <col min="11" max="11" width="3.7109375" style="488" customWidth="1"/>
    <col min="12" max="12" width="5.7109375" style="488" customWidth="1"/>
    <col min="13" max="15" width="8.7109375" style="488" customWidth="1"/>
    <col min="16" max="21" width="5.7109375" style="488" customWidth="1"/>
    <col min="22" max="24" width="8.7109375" style="488" customWidth="1"/>
    <col min="25" max="29" width="5.7109375" style="488" customWidth="1"/>
    <col min="30" max="30" width="3.7109375" style="488" customWidth="1"/>
    <col min="31" max="31" width="5.7109375" style="488" customWidth="1"/>
    <col min="32" max="34" width="8.7109375" style="488" customWidth="1"/>
    <col min="35" max="39" width="5.7109375" style="488" customWidth="1"/>
    <col min="40" max="16384" width="11.42578125" style="488"/>
  </cols>
  <sheetData>
    <row r="1" spans="1:39" s="489" customFormat="1" ht="26.25" customHeight="1">
      <c r="A1" s="915" t="s">
        <v>355</v>
      </c>
      <c r="B1" s="205" t="s">
        <v>80</v>
      </c>
      <c r="C1" s="206"/>
      <c r="D1" s="502"/>
      <c r="E1" s="502"/>
      <c r="F1" s="502"/>
      <c r="G1" s="502"/>
      <c r="H1" s="502"/>
      <c r="I1" s="502"/>
      <c r="J1" s="503"/>
      <c r="L1" s="205" t="str">
        <f>$B$1</f>
        <v>CHAMPIONNAT DE FRANCE PAR ÉQUIPES</v>
      </c>
      <c r="M1" s="206"/>
      <c r="N1" s="502"/>
      <c r="O1" s="502"/>
      <c r="P1" s="502"/>
      <c r="Q1" s="502"/>
      <c r="R1" s="502"/>
      <c r="S1" s="502"/>
      <c r="T1" s="503"/>
      <c r="U1" s="205" t="s">
        <v>80</v>
      </c>
      <c r="V1" s="206"/>
      <c r="W1" s="502"/>
      <c r="X1" s="502"/>
      <c r="Y1" s="502"/>
      <c r="Z1" s="502"/>
      <c r="AA1" s="502"/>
      <c r="AB1" s="502"/>
      <c r="AC1" s="503"/>
      <c r="AE1" s="205" t="str">
        <f>$B$1</f>
        <v>CHAMPIONNAT DE FRANCE PAR ÉQUIPES</v>
      </c>
      <c r="AF1" s="206"/>
      <c r="AG1" s="502"/>
      <c r="AH1" s="502"/>
      <c r="AI1" s="502"/>
      <c r="AJ1" s="502"/>
      <c r="AK1" s="502"/>
      <c r="AL1" s="502"/>
      <c r="AM1" s="503"/>
    </row>
    <row r="2" spans="1:39" ht="12.75" customHeight="1">
      <c r="A2" s="809"/>
      <c r="B2" s="504" t="s">
        <v>234</v>
      </c>
      <c r="C2" s="505"/>
      <c r="D2" s="505"/>
      <c r="E2" s="505"/>
      <c r="F2" s="212"/>
      <c r="G2" s="506" t="s">
        <v>235</v>
      </c>
      <c r="H2" s="212"/>
      <c r="I2" s="213"/>
      <c r="J2" s="507"/>
      <c r="K2" s="489"/>
      <c r="L2" s="504" t="str">
        <f>$B$2</f>
        <v>Division et poule:</v>
      </c>
      <c r="M2" s="505"/>
      <c r="N2" s="505"/>
      <c r="O2" s="505"/>
      <c r="P2" s="212"/>
      <c r="Q2" s="508" t="str">
        <f>$G$2</f>
        <v>Date :</v>
      </c>
      <c r="R2" s="212"/>
      <c r="S2" s="213"/>
      <c r="T2" s="509"/>
      <c r="U2" s="504" t="s">
        <v>234</v>
      </c>
      <c r="V2" s="505"/>
      <c r="W2" s="505"/>
      <c r="X2" s="505"/>
      <c r="Y2" s="212"/>
      <c r="Z2" s="506" t="s">
        <v>235</v>
      </c>
      <c r="AA2" s="212"/>
      <c r="AB2" s="213"/>
      <c r="AC2" s="507"/>
      <c r="AD2" s="489"/>
      <c r="AE2" s="504" t="str">
        <f>$B$2</f>
        <v>Division et poule:</v>
      </c>
      <c r="AF2" s="505"/>
      <c r="AG2" s="505"/>
      <c r="AH2" s="505"/>
      <c r="AI2" s="212"/>
      <c r="AJ2" s="508" t="str">
        <f>$G$2</f>
        <v>Date :</v>
      </c>
      <c r="AK2" s="212"/>
      <c r="AL2" s="213"/>
      <c r="AM2" s="509"/>
    </row>
    <row r="3" spans="1:39" ht="25.5" customHeight="1">
      <c r="A3" s="809"/>
      <c r="B3" s="217" t="s">
        <v>236</v>
      </c>
      <c r="C3" s="218"/>
      <c r="D3" s="219"/>
      <c r="E3" s="510"/>
      <c r="F3" s="505"/>
      <c r="G3" s="505"/>
      <c r="H3" s="505"/>
      <c r="I3" s="505"/>
      <c r="J3" s="511"/>
      <c r="K3" s="489"/>
      <c r="L3" s="217" t="str">
        <f>$B$3</f>
        <v>Rencontre :</v>
      </c>
      <c r="M3" s="218"/>
      <c r="N3" s="219"/>
      <c r="O3" s="510"/>
      <c r="P3" s="505"/>
      <c r="Q3" s="505"/>
      <c r="R3" s="505"/>
      <c r="S3" s="505"/>
      <c r="T3" s="511"/>
      <c r="U3" s="217" t="s">
        <v>236</v>
      </c>
      <c r="V3" s="218"/>
      <c r="W3" s="219"/>
      <c r="X3" s="510"/>
      <c r="Y3" s="505"/>
      <c r="Z3" s="505"/>
      <c r="AA3" s="505"/>
      <c r="AB3" s="505"/>
      <c r="AC3" s="511"/>
      <c r="AD3" s="489"/>
      <c r="AE3" s="217" t="str">
        <f>$B$3</f>
        <v>Rencontre :</v>
      </c>
      <c r="AF3" s="218"/>
      <c r="AG3" s="219"/>
      <c r="AH3" s="510"/>
      <c r="AI3" s="505"/>
      <c r="AJ3" s="505"/>
      <c r="AK3" s="505"/>
      <c r="AL3" s="505"/>
      <c r="AM3" s="511"/>
    </row>
    <row r="4" spans="1:39" ht="15" customHeight="1">
      <c r="A4" s="809"/>
      <c r="B4" s="512"/>
      <c r="C4" s="223"/>
      <c r="D4" s="513" t="s">
        <v>105</v>
      </c>
      <c r="E4" s="514"/>
      <c r="F4" s="226"/>
      <c r="G4" s="226"/>
      <c r="H4" s="226"/>
      <c r="I4" s="514" t="s">
        <v>237</v>
      </c>
      <c r="J4" s="515"/>
      <c r="K4" s="489"/>
      <c r="L4" s="512">
        <f>$B$4</f>
        <v>0</v>
      </c>
      <c r="M4" s="223"/>
      <c r="N4" s="513" t="s">
        <v>118</v>
      </c>
      <c r="O4" s="514"/>
      <c r="P4" s="226"/>
      <c r="Q4" s="226"/>
      <c r="R4" s="226"/>
      <c r="S4" s="514" t="str">
        <f>$I$4</f>
        <v>Table N°</v>
      </c>
      <c r="T4" s="515"/>
      <c r="U4" s="512"/>
      <c r="V4" s="223"/>
      <c r="W4" s="513" t="s">
        <v>120</v>
      </c>
      <c r="X4" s="514"/>
      <c r="Y4" s="226"/>
      <c r="Z4" s="226"/>
      <c r="AA4" s="226"/>
      <c r="AB4" s="514" t="s">
        <v>237</v>
      </c>
      <c r="AC4" s="515"/>
      <c r="AD4" s="489"/>
      <c r="AE4" s="512">
        <f>$B$4</f>
        <v>0</v>
      </c>
      <c r="AF4" s="223"/>
      <c r="AG4" s="513" t="s">
        <v>121</v>
      </c>
      <c r="AH4" s="514"/>
      <c r="AI4" s="226"/>
      <c r="AJ4" s="226"/>
      <c r="AK4" s="226"/>
      <c r="AL4" s="514" t="str">
        <f>$I$4</f>
        <v>Table N°</v>
      </c>
      <c r="AM4" s="515"/>
    </row>
    <row r="5" spans="1:39" ht="24.75" customHeight="1">
      <c r="A5" s="809"/>
      <c r="B5" s="217" t="s">
        <v>109</v>
      </c>
      <c r="C5" s="505"/>
      <c r="D5" s="505"/>
      <c r="E5" s="505"/>
      <c r="F5" s="505"/>
      <c r="G5" s="505"/>
      <c r="H5" s="505"/>
      <c r="I5" s="505"/>
      <c r="J5" s="511"/>
      <c r="K5" s="489"/>
      <c r="L5" s="217" t="s">
        <v>109</v>
      </c>
      <c r="M5" s="505"/>
      <c r="N5" s="505"/>
      <c r="O5" s="505"/>
      <c r="P5" s="505"/>
      <c r="Q5" s="505"/>
      <c r="R5" s="505"/>
      <c r="S5" s="505"/>
      <c r="T5" s="511"/>
      <c r="U5" s="217" t="s">
        <v>109</v>
      </c>
      <c r="V5" s="505"/>
      <c r="W5" s="505"/>
      <c r="X5" s="505"/>
      <c r="Y5" s="505"/>
      <c r="Z5" s="505"/>
      <c r="AA5" s="505"/>
      <c r="AB5" s="505"/>
      <c r="AC5" s="511"/>
      <c r="AD5" s="489"/>
      <c r="AE5" s="217" t="s">
        <v>109</v>
      </c>
      <c r="AF5" s="505"/>
      <c r="AG5" s="505"/>
      <c r="AH5" s="505"/>
      <c r="AI5" s="505"/>
      <c r="AJ5" s="505"/>
      <c r="AK5" s="505"/>
      <c r="AL5" s="505"/>
      <c r="AM5" s="511"/>
    </row>
    <row r="6" spans="1:39" ht="25.5" customHeight="1">
      <c r="A6" s="809"/>
      <c r="B6" s="228" t="s">
        <v>110</v>
      </c>
      <c r="C6" s="229"/>
      <c r="D6" s="505"/>
      <c r="E6" s="505"/>
      <c r="F6" s="230" t="s">
        <v>106</v>
      </c>
      <c r="G6" s="230"/>
      <c r="H6" s="230"/>
      <c r="I6" s="230"/>
      <c r="J6" s="230"/>
      <c r="K6" s="489"/>
      <c r="L6" s="228" t="s">
        <v>110</v>
      </c>
      <c r="M6" s="229"/>
      <c r="N6" s="505"/>
      <c r="O6" s="505"/>
      <c r="P6" s="230" t="s">
        <v>106</v>
      </c>
      <c r="Q6" s="230"/>
      <c r="R6" s="230"/>
      <c r="S6" s="230"/>
      <c r="T6" s="230"/>
      <c r="U6" s="228" t="s">
        <v>110</v>
      </c>
      <c r="V6" s="229"/>
      <c r="W6" s="505"/>
      <c r="X6" s="505"/>
      <c r="Y6" s="230" t="s">
        <v>106</v>
      </c>
      <c r="Z6" s="230"/>
      <c r="AA6" s="230"/>
      <c r="AB6" s="230"/>
      <c r="AC6" s="230"/>
      <c r="AD6" s="489"/>
      <c r="AE6" s="228" t="s">
        <v>110</v>
      </c>
      <c r="AF6" s="229"/>
      <c r="AG6" s="505"/>
      <c r="AH6" s="505"/>
      <c r="AI6" s="230" t="s">
        <v>106</v>
      </c>
      <c r="AJ6" s="230"/>
      <c r="AK6" s="230"/>
      <c r="AL6" s="230"/>
      <c r="AM6" s="230"/>
    </row>
    <row r="7" spans="1:39" s="235" customFormat="1" ht="20.25" customHeight="1">
      <c r="A7" s="809"/>
      <c r="B7" s="231" t="s">
        <v>111</v>
      </c>
      <c r="C7" s="232"/>
      <c r="D7" s="232"/>
      <c r="E7" s="232"/>
      <c r="F7" s="233">
        <v>1</v>
      </c>
      <c r="G7" s="233">
        <v>2</v>
      </c>
      <c r="H7" s="233">
        <v>3</v>
      </c>
      <c r="I7" s="233">
        <v>4</v>
      </c>
      <c r="J7" s="233">
        <v>5</v>
      </c>
      <c r="K7" s="234"/>
      <c r="L7" s="231" t="s">
        <v>111</v>
      </c>
      <c r="M7" s="232"/>
      <c r="N7" s="232"/>
      <c r="O7" s="232"/>
      <c r="P7" s="233">
        <v>1</v>
      </c>
      <c r="Q7" s="233">
        <v>2</v>
      </c>
      <c r="R7" s="233">
        <v>3</v>
      </c>
      <c r="S7" s="233">
        <v>4</v>
      </c>
      <c r="T7" s="233">
        <v>5</v>
      </c>
      <c r="U7" s="231" t="s">
        <v>111</v>
      </c>
      <c r="V7" s="232"/>
      <c r="W7" s="232"/>
      <c r="X7" s="232"/>
      <c r="Y7" s="233">
        <v>1</v>
      </c>
      <c r="Z7" s="233">
        <v>2</v>
      </c>
      <c r="AA7" s="233">
        <v>3</v>
      </c>
      <c r="AB7" s="233">
        <v>4</v>
      </c>
      <c r="AC7" s="233">
        <v>5</v>
      </c>
      <c r="AD7" s="234"/>
      <c r="AE7" s="231" t="s">
        <v>111</v>
      </c>
      <c r="AF7" s="232"/>
      <c r="AG7" s="232"/>
      <c r="AH7" s="232"/>
      <c r="AI7" s="233">
        <v>1</v>
      </c>
      <c r="AJ7" s="233">
        <v>2</v>
      </c>
      <c r="AK7" s="233">
        <v>3</v>
      </c>
      <c r="AL7" s="233">
        <v>4</v>
      </c>
      <c r="AM7" s="233">
        <v>5</v>
      </c>
    </row>
    <row r="8" spans="1:39" ht="25.5" customHeight="1">
      <c r="A8" s="809"/>
      <c r="B8" s="236" t="s">
        <v>13</v>
      </c>
      <c r="C8" s="237"/>
      <c r="D8" s="238"/>
      <c r="E8" s="238"/>
      <c r="F8" s="516"/>
      <c r="G8" s="516"/>
      <c r="H8" s="516"/>
      <c r="I8" s="516"/>
      <c r="J8" s="516"/>
      <c r="K8" s="489"/>
      <c r="L8" s="236" t="s">
        <v>16</v>
      </c>
      <c r="M8" s="237"/>
      <c r="N8" s="238"/>
      <c r="O8" s="238"/>
      <c r="P8" s="516"/>
      <c r="Q8" s="516"/>
      <c r="R8" s="516"/>
      <c r="S8" s="516"/>
      <c r="T8" s="516"/>
      <c r="U8" s="236" t="s">
        <v>13</v>
      </c>
      <c r="V8" s="237"/>
      <c r="W8" s="238"/>
      <c r="X8" s="238"/>
      <c r="Y8" s="516"/>
      <c r="Z8" s="516"/>
      <c r="AA8" s="516"/>
      <c r="AB8" s="516"/>
      <c r="AC8" s="516"/>
      <c r="AD8" s="489"/>
      <c r="AE8" s="236" t="s">
        <v>16</v>
      </c>
      <c r="AF8" s="237"/>
      <c r="AG8" s="238"/>
      <c r="AH8" s="238"/>
      <c r="AI8" s="516"/>
      <c r="AJ8" s="516"/>
      <c r="AK8" s="516"/>
      <c r="AL8" s="516"/>
      <c r="AM8" s="516"/>
    </row>
    <row r="9" spans="1:39" ht="12.75" customHeight="1">
      <c r="A9" s="809"/>
      <c r="B9" s="240"/>
      <c r="C9" s="517"/>
      <c r="D9" s="510"/>
      <c r="E9" s="242"/>
      <c r="F9" s="518"/>
      <c r="G9" s="518"/>
      <c r="H9" s="518"/>
      <c r="I9" s="518"/>
      <c r="J9" s="518"/>
      <c r="K9" s="489"/>
      <c r="L9" s="240"/>
      <c r="M9" s="517"/>
      <c r="N9" s="510"/>
      <c r="O9" s="242"/>
      <c r="P9" s="518"/>
      <c r="Q9" s="518"/>
      <c r="R9" s="518"/>
      <c r="S9" s="518"/>
      <c r="T9" s="518"/>
      <c r="U9" s="240"/>
      <c r="V9" s="517"/>
      <c r="W9" s="510"/>
      <c r="X9" s="242"/>
      <c r="Y9" s="518"/>
      <c r="Z9" s="518"/>
      <c r="AA9" s="518"/>
      <c r="AB9" s="518"/>
      <c r="AC9" s="518"/>
      <c r="AD9" s="489"/>
      <c r="AE9" s="240"/>
      <c r="AF9" s="517"/>
      <c r="AG9" s="510"/>
      <c r="AH9" s="242"/>
      <c r="AI9" s="518"/>
      <c r="AJ9" s="518"/>
      <c r="AK9" s="518"/>
      <c r="AL9" s="518"/>
      <c r="AM9" s="518"/>
    </row>
    <row r="10" spans="1:39" ht="12.75" customHeight="1">
      <c r="A10" s="809"/>
      <c r="B10" s="519" t="s">
        <v>107</v>
      </c>
      <c r="C10" s="510"/>
      <c r="D10" s="510"/>
      <c r="E10" s="510"/>
      <c r="F10" s="520"/>
      <c r="G10" s="520"/>
      <c r="H10" s="520"/>
      <c r="I10" s="520"/>
      <c r="J10" s="520"/>
      <c r="K10" s="489"/>
      <c r="L10" s="519" t="s">
        <v>107</v>
      </c>
      <c r="M10" s="510"/>
      <c r="N10" s="510"/>
      <c r="O10" s="510"/>
      <c r="P10" s="520"/>
      <c r="Q10" s="520"/>
      <c r="R10" s="520"/>
      <c r="S10" s="520"/>
      <c r="T10" s="520"/>
      <c r="U10" s="519" t="s">
        <v>107</v>
      </c>
      <c r="V10" s="510"/>
      <c r="W10" s="510"/>
      <c r="X10" s="510"/>
      <c r="Y10" s="520"/>
      <c r="Z10" s="520"/>
      <c r="AA10" s="520"/>
      <c r="AB10" s="520"/>
      <c r="AC10" s="520"/>
      <c r="AD10" s="489"/>
      <c r="AE10" s="519" t="s">
        <v>107</v>
      </c>
      <c r="AF10" s="510"/>
      <c r="AG10" s="510"/>
      <c r="AH10" s="510"/>
      <c r="AI10" s="520"/>
      <c r="AJ10" s="520"/>
      <c r="AK10" s="520"/>
      <c r="AL10" s="520"/>
      <c r="AM10" s="520"/>
    </row>
    <row r="11" spans="1:39" ht="12.75" customHeight="1">
      <c r="A11" s="809"/>
      <c r="B11" s="504"/>
      <c r="C11" s="505"/>
      <c r="D11" s="505"/>
      <c r="E11" s="505"/>
      <c r="F11" s="521"/>
      <c r="G11" s="521"/>
      <c r="H11" s="521"/>
      <c r="I11" s="521"/>
      <c r="J11" s="521"/>
      <c r="K11" s="489"/>
      <c r="L11" s="504"/>
      <c r="M11" s="505"/>
      <c r="N11" s="505"/>
      <c r="O11" s="505"/>
      <c r="P11" s="521"/>
      <c r="Q11" s="521"/>
      <c r="R11" s="521"/>
      <c r="S11" s="521"/>
      <c r="T11" s="521"/>
      <c r="U11" s="504"/>
      <c r="V11" s="505"/>
      <c r="W11" s="505"/>
      <c r="X11" s="505"/>
      <c r="Y11" s="521"/>
      <c r="Z11" s="521"/>
      <c r="AA11" s="521"/>
      <c r="AB11" s="521"/>
      <c r="AC11" s="521"/>
      <c r="AD11" s="489"/>
      <c r="AE11" s="504"/>
      <c r="AF11" s="505"/>
      <c r="AG11" s="505"/>
      <c r="AH11" s="505"/>
      <c r="AI11" s="521"/>
      <c r="AJ11" s="521"/>
      <c r="AK11" s="521"/>
      <c r="AL11" s="521"/>
      <c r="AM11" s="521"/>
    </row>
    <row r="12" spans="1:39" ht="26.25" customHeight="1">
      <c r="A12" s="809"/>
      <c r="B12" s="236" t="s">
        <v>36</v>
      </c>
      <c r="C12" s="237"/>
      <c r="D12" s="238"/>
      <c r="E12" s="238"/>
      <c r="F12" s="516"/>
      <c r="G12" s="516"/>
      <c r="H12" s="516"/>
      <c r="I12" s="516"/>
      <c r="J12" s="516"/>
      <c r="K12" s="489"/>
      <c r="L12" s="236" t="s">
        <v>14</v>
      </c>
      <c r="M12" s="237"/>
      <c r="N12" s="238"/>
      <c r="O12" s="238"/>
      <c r="P12" s="516"/>
      <c r="Q12" s="516"/>
      <c r="R12" s="516"/>
      <c r="S12" s="516"/>
      <c r="T12" s="516"/>
      <c r="U12" s="236" t="s">
        <v>14</v>
      </c>
      <c r="V12" s="237"/>
      <c r="W12" s="238"/>
      <c r="X12" s="238"/>
      <c r="Y12" s="516"/>
      <c r="Z12" s="516"/>
      <c r="AA12" s="516"/>
      <c r="AB12" s="516"/>
      <c r="AC12" s="516"/>
      <c r="AD12" s="489"/>
      <c r="AE12" s="236" t="s">
        <v>36</v>
      </c>
      <c r="AF12" s="237"/>
      <c r="AG12" s="238"/>
      <c r="AH12" s="238"/>
      <c r="AI12" s="516"/>
      <c r="AJ12" s="516"/>
      <c r="AK12" s="516"/>
      <c r="AL12" s="516"/>
      <c r="AM12" s="516"/>
    </row>
    <row r="13" spans="1:39" ht="12.75" customHeight="1">
      <c r="A13" s="809"/>
      <c r="B13" s="240"/>
      <c r="C13" s="517"/>
      <c r="D13" s="510"/>
      <c r="E13" s="242"/>
      <c r="F13" s="522"/>
      <c r="G13" s="522"/>
      <c r="H13" s="522"/>
      <c r="I13" s="522"/>
      <c r="J13" s="522"/>
      <c r="K13" s="489"/>
      <c r="L13" s="240"/>
      <c r="M13" s="517"/>
      <c r="N13" s="510"/>
      <c r="O13" s="242"/>
      <c r="P13" s="522"/>
      <c r="Q13" s="522"/>
      <c r="R13" s="522"/>
      <c r="S13" s="522"/>
      <c r="T13" s="522"/>
      <c r="U13" s="240"/>
      <c r="V13" s="517"/>
      <c r="W13" s="510"/>
      <c r="X13" s="242"/>
      <c r="Y13" s="522"/>
      <c r="Z13" s="522"/>
      <c r="AA13" s="522"/>
      <c r="AB13" s="522"/>
      <c r="AC13" s="522"/>
      <c r="AD13" s="489"/>
      <c r="AE13" s="240"/>
      <c r="AF13" s="517"/>
      <c r="AG13" s="510"/>
      <c r="AH13" s="242"/>
      <c r="AI13" s="522"/>
      <c r="AJ13" s="522"/>
      <c r="AK13" s="522"/>
      <c r="AL13" s="522"/>
      <c r="AM13" s="522"/>
    </row>
    <row r="14" spans="1:39" ht="25.5" customHeight="1">
      <c r="A14" s="828"/>
      <c r="B14" s="248" t="s">
        <v>112</v>
      </c>
      <c r="C14" s="249"/>
      <c r="D14" s="249"/>
      <c r="E14" s="250"/>
      <c r="F14" s="523" t="s">
        <v>113</v>
      </c>
      <c r="G14" s="524" t="s">
        <v>114</v>
      </c>
      <c r="H14" s="524" t="s">
        <v>115</v>
      </c>
      <c r="I14" s="525"/>
      <c r="J14" s="526"/>
      <c r="K14" s="489"/>
      <c r="L14" s="248" t="s">
        <v>112</v>
      </c>
      <c r="M14" s="249"/>
      <c r="N14" s="249"/>
      <c r="O14" s="250"/>
      <c r="P14" s="523" t="s">
        <v>113</v>
      </c>
      <c r="Q14" s="524" t="s">
        <v>114</v>
      </c>
      <c r="R14" s="524" t="s">
        <v>115</v>
      </c>
      <c r="S14" s="525"/>
      <c r="T14" s="526"/>
      <c r="U14" s="248" t="s">
        <v>112</v>
      </c>
      <c r="V14" s="249"/>
      <c r="W14" s="249"/>
      <c r="X14" s="250"/>
      <c r="Y14" s="523" t="s">
        <v>113</v>
      </c>
      <c r="Z14" s="524" t="s">
        <v>114</v>
      </c>
      <c r="AA14" s="524" t="s">
        <v>115</v>
      </c>
      <c r="AB14" s="525"/>
      <c r="AC14" s="526"/>
      <c r="AD14" s="489"/>
      <c r="AE14" s="248" t="s">
        <v>112</v>
      </c>
      <c r="AF14" s="249"/>
      <c r="AG14" s="249"/>
      <c r="AH14" s="250"/>
      <c r="AI14" s="523" t="s">
        <v>113</v>
      </c>
      <c r="AJ14" s="524" t="s">
        <v>114</v>
      </c>
      <c r="AK14" s="524" t="s">
        <v>115</v>
      </c>
      <c r="AL14" s="525"/>
      <c r="AM14" s="526"/>
    </row>
    <row r="15" spans="1:39" ht="12.75" customHeight="1">
      <c r="A15" s="235"/>
      <c r="B15" s="231" t="str">
        <f>B8</f>
        <v>A</v>
      </c>
      <c r="C15" s="510">
        <f>C8</f>
        <v>0</v>
      </c>
      <c r="D15" s="510"/>
      <c r="E15" s="527"/>
      <c r="F15" s="528"/>
      <c r="G15" s="528"/>
      <c r="H15" s="528"/>
      <c r="I15" s="504"/>
      <c r="J15" s="511"/>
      <c r="K15" s="489"/>
      <c r="L15" s="231" t="str">
        <f>L8</f>
        <v>B</v>
      </c>
      <c r="M15" s="510">
        <f>M8</f>
        <v>0</v>
      </c>
      <c r="N15" s="510"/>
      <c r="O15" s="527"/>
      <c r="P15" s="528"/>
      <c r="Q15" s="528"/>
      <c r="R15" s="528"/>
      <c r="S15" s="504"/>
      <c r="T15" s="511"/>
      <c r="U15" s="231" t="str">
        <f>U8</f>
        <v>A</v>
      </c>
      <c r="V15" s="510">
        <f>V8</f>
        <v>0</v>
      </c>
      <c r="W15" s="510"/>
      <c r="X15" s="527"/>
      <c r="Y15" s="528"/>
      <c r="Z15" s="528"/>
      <c r="AA15" s="528"/>
      <c r="AB15" s="504"/>
      <c r="AC15" s="511"/>
      <c r="AD15" s="489"/>
      <c r="AE15" s="231" t="str">
        <f>AE8</f>
        <v>B</v>
      </c>
      <c r="AF15" s="510">
        <f>AF8</f>
        <v>0</v>
      </c>
      <c r="AG15" s="510"/>
      <c r="AH15" s="527"/>
      <c r="AI15" s="528"/>
      <c r="AJ15" s="528"/>
      <c r="AK15" s="528"/>
      <c r="AL15" s="504"/>
      <c r="AM15" s="511"/>
    </row>
    <row r="16" spans="1:39" ht="12.75" customHeight="1">
      <c r="A16" s="235"/>
      <c r="B16" s="254"/>
      <c r="C16" s="529"/>
      <c r="D16" s="529"/>
      <c r="E16" s="530"/>
      <c r="F16" s="531"/>
      <c r="G16" s="531"/>
      <c r="H16" s="531"/>
      <c r="I16" s="504"/>
      <c r="J16" s="511"/>
      <c r="K16" s="489"/>
      <c r="L16" s="254"/>
      <c r="M16" s="529"/>
      <c r="N16" s="529"/>
      <c r="O16" s="530"/>
      <c r="P16" s="531"/>
      <c r="Q16" s="531"/>
      <c r="R16" s="531"/>
      <c r="S16" s="504"/>
      <c r="T16" s="511"/>
      <c r="U16" s="254"/>
      <c r="V16" s="529"/>
      <c r="W16" s="529"/>
      <c r="X16" s="530"/>
      <c r="Y16" s="531"/>
      <c r="Z16" s="531"/>
      <c r="AA16" s="531"/>
      <c r="AB16" s="504"/>
      <c r="AC16" s="511"/>
      <c r="AD16" s="489"/>
      <c r="AE16" s="254"/>
      <c r="AF16" s="529"/>
      <c r="AG16" s="529"/>
      <c r="AH16" s="530"/>
      <c r="AI16" s="531"/>
      <c r="AJ16" s="531"/>
      <c r="AK16" s="531"/>
      <c r="AL16" s="504"/>
      <c r="AM16" s="511"/>
    </row>
    <row r="17" spans="1:39" ht="12.75" customHeight="1">
      <c r="A17" s="235"/>
      <c r="B17" s="258" t="str">
        <f>B12</f>
        <v>W</v>
      </c>
      <c r="C17" s="532">
        <f>C12</f>
        <v>0</v>
      </c>
      <c r="D17" s="532"/>
      <c r="E17" s="526"/>
      <c r="F17" s="528"/>
      <c r="G17" s="528"/>
      <c r="H17" s="528"/>
      <c r="I17" s="504"/>
      <c r="J17" s="511"/>
      <c r="K17" s="489"/>
      <c r="L17" s="258" t="str">
        <f>L12</f>
        <v>X</v>
      </c>
      <c r="M17" s="532">
        <f>M12</f>
        <v>0</v>
      </c>
      <c r="N17" s="532"/>
      <c r="O17" s="526"/>
      <c r="P17" s="528"/>
      <c r="Q17" s="528"/>
      <c r="R17" s="528"/>
      <c r="S17" s="504"/>
      <c r="T17" s="511"/>
      <c r="U17" s="258" t="str">
        <f>U12</f>
        <v>X</v>
      </c>
      <c r="V17" s="532">
        <f>V12</f>
        <v>0</v>
      </c>
      <c r="W17" s="532"/>
      <c r="X17" s="526"/>
      <c r="Y17" s="528"/>
      <c r="Z17" s="528"/>
      <c r="AA17" s="528"/>
      <c r="AB17" s="504"/>
      <c r="AC17" s="511"/>
      <c r="AD17" s="489"/>
      <c r="AE17" s="258" t="str">
        <f>AE12</f>
        <v>W</v>
      </c>
      <c r="AF17" s="532">
        <f>AF12</f>
        <v>0</v>
      </c>
      <c r="AG17" s="532"/>
      <c r="AH17" s="526"/>
      <c r="AI17" s="528"/>
      <c r="AJ17" s="528"/>
      <c r="AK17" s="528"/>
      <c r="AL17" s="504"/>
      <c r="AM17" s="511"/>
    </row>
    <row r="18" spans="1:39" ht="12.75" customHeight="1">
      <c r="A18" s="235"/>
      <c r="B18" s="254"/>
      <c r="C18" s="529"/>
      <c r="D18" s="529"/>
      <c r="E18" s="530"/>
      <c r="F18" s="531"/>
      <c r="G18" s="531"/>
      <c r="H18" s="531"/>
      <c r="I18" s="533"/>
      <c r="J18" s="515"/>
      <c r="K18" s="489"/>
      <c r="L18" s="254"/>
      <c r="M18" s="529"/>
      <c r="N18" s="529"/>
      <c r="O18" s="530"/>
      <c r="P18" s="531"/>
      <c r="Q18" s="531"/>
      <c r="R18" s="531"/>
      <c r="S18" s="533"/>
      <c r="T18" s="515"/>
      <c r="U18" s="254"/>
      <c r="V18" s="529"/>
      <c r="W18" s="529"/>
      <c r="X18" s="530"/>
      <c r="Y18" s="531"/>
      <c r="Z18" s="531"/>
      <c r="AA18" s="531"/>
      <c r="AB18" s="533"/>
      <c r="AC18" s="515"/>
      <c r="AD18" s="489"/>
      <c r="AE18" s="254"/>
      <c r="AF18" s="529"/>
      <c r="AG18" s="529"/>
      <c r="AH18" s="530"/>
      <c r="AI18" s="531"/>
      <c r="AJ18" s="531"/>
      <c r="AK18" s="531"/>
      <c r="AL18" s="533"/>
      <c r="AM18" s="515"/>
    </row>
    <row r="19" spans="1:39" ht="12.75" customHeight="1">
      <c r="A19" s="235"/>
      <c r="B19" s="261" t="s">
        <v>116</v>
      </c>
      <c r="C19" s="534"/>
      <c r="D19" s="534"/>
      <c r="E19" s="534"/>
      <c r="F19" s="505"/>
      <c r="G19" s="505"/>
      <c r="H19" s="505"/>
      <c r="I19" s="505"/>
      <c r="J19" s="511"/>
      <c r="K19" s="489"/>
      <c r="L19" s="261" t="s">
        <v>116</v>
      </c>
      <c r="M19" s="534"/>
      <c r="N19" s="534"/>
      <c r="O19" s="534"/>
      <c r="P19" s="505"/>
      <c r="Q19" s="505"/>
      <c r="R19" s="505"/>
      <c r="S19" s="505"/>
      <c r="T19" s="511"/>
      <c r="U19" s="261" t="s">
        <v>116</v>
      </c>
      <c r="V19" s="534"/>
      <c r="W19" s="534"/>
      <c r="X19" s="534"/>
      <c r="Y19" s="505"/>
      <c r="Z19" s="505"/>
      <c r="AA19" s="505"/>
      <c r="AB19" s="505"/>
      <c r="AC19" s="511"/>
      <c r="AD19" s="489"/>
      <c r="AE19" s="261" t="s">
        <v>116</v>
      </c>
      <c r="AF19" s="534"/>
      <c r="AG19" s="534"/>
      <c r="AH19" s="534"/>
      <c r="AI19" s="505"/>
      <c r="AJ19" s="505"/>
      <c r="AK19" s="505"/>
      <c r="AL19" s="505"/>
      <c r="AM19" s="511"/>
    </row>
    <row r="20" spans="1:39" ht="12.75" customHeight="1">
      <c r="A20" s="235"/>
      <c r="B20" s="263"/>
      <c r="C20" s="534"/>
      <c r="D20" s="534"/>
      <c r="E20" s="534"/>
      <c r="F20" s="505"/>
      <c r="G20" s="505"/>
      <c r="H20" s="505"/>
      <c r="I20" s="505"/>
      <c r="J20" s="511"/>
      <c r="K20" s="489"/>
      <c r="L20" s="263"/>
      <c r="M20" s="534"/>
      <c r="N20" s="534"/>
      <c r="O20" s="534"/>
      <c r="P20" s="505"/>
      <c r="Q20" s="505"/>
      <c r="R20" s="505"/>
      <c r="S20" s="505"/>
      <c r="T20" s="511"/>
      <c r="U20" s="263"/>
      <c r="V20" s="534"/>
      <c r="W20" s="534"/>
      <c r="X20" s="534"/>
      <c r="Y20" s="505"/>
      <c r="Z20" s="505"/>
      <c r="AA20" s="505"/>
      <c r="AB20" s="505"/>
      <c r="AC20" s="511"/>
      <c r="AD20" s="489"/>
      <c r="AE20" s="263"/>
      <c r="AF20" s="534"/>
      <c r="AG20" s="534"/>
      <c r="AH20" s="534"/>
      <c r="AI20" s="505"/>
      <c r="AJ20" s="505"/>
      <c r="AK20" s="505"/>
      <c r="AL20" s="505"/>
      <c r="AM20" s="511"/>
    </row>
    <row r="21" spans="1:39" ht="12.75" customHeight="1">
      <c r="A21" s="235"/>
      <c r="B21" s="504"/>
      <c r="C21" s="505"/>
      <c r="D21" s="505"/>
      <c r="E21" s="505"/>
      <c r="F21" s="505"/>
      <c r="G21" s="505"/>
      <c r="H21" s="505"/>
      <c r="I21" s="505"/>
      <c r="J21" s="511"/>
      <c r="K21" s="489"/>
      <c r="L21" s="504"/>
      <c r="M21" s="505"/>
      <c r="N21" s="505"/>
      <c r="O21" s="505"/>
      <c r="P21" s="505"/>
      <c r="Q21" s="505"/>
      <c r="R21" s="505"/>
      <c r="S21" s="505"/>
      <c r="T21" s="511"/>
      <c r="U21" s="504"/>
      <c r="V21" s="505"/>
      <c r="W21" s="505"/>
      <c r="X21" s="505"/>
      <c r="Y21" s="505"/>
      <c r="Z21" s="505"/>
      <c r="AA21" s="505"/>
      <c r="AB21" s="505"/>
      <c r="AC21" s="511"/>
      <c r="AD21" s="489"/>
      <c r="AE21" s="504"/>
      <c r="AF21" s="505"/>
      <c r="AG21" s="505"/>
      <c r="AH21" s="505"/>
      <c r="AI21" s="505"/>
      <c r="AJ21" s="505"/>
      <c r="AK21" s="505"/>
      <c r="AL21" s="505"/>
      <c r="AM21" s="511"/>
    </row>
    <row r="22" spans="1:39" ht="12.75" customHeight="1">
      <c r="A22" s="235"/>
      <c r="B22" s="264" t="s">
        <v>117</v>
      </c>
      <c r="C22" s="514"/>
      <c r="D22" s="514"/>
      <c r="E22" s="514"/>
      <c r="F22" s="514"/>
      <c r="G22" s="514"/>
      <c r="H22" s="514"/>
      <c r="I22" s="514"/>
      <c r="J22" s="515"/>
      <c r="K22" s="489"/>
      <c r="L22" s="264" t="s">
        <v>117</v>
      </c>
      <c r="M22" s="514"/>
      <c r="N22" s="514"/>
      <c r="O22" s="514"/>
      <c r="P22" s="514"/>
      <c r="Q22" s="514"/>
      <c r="R22" s="514"/>
      <c r="S22" s="514"/>
      <c r="T22" s="515"/>
      <c r="U22" s="264" t="s">
        <v>117</v>
      </c>
      <c r="V22" s="514"/>
      <c r="W22" s="514"/>
      <c r="X22" s="514"/>
      <c r="Y22" s="514"/>
      <c r="Z22" s="514"/>
      <c r="AA22" s="514"/>
      <c r="AB22" s="514"/>
      <c r="AC22" s="515"/>
      <c r="AD22" s="489"/>
      <c r="AE22" s="264" t="s">
        <v>117</v>
      </c>
      <c r="AF22" s="514"/>
      <c r="AG22" s="514"/>
      <c r="AH22" s="514"/>
      <c r="AI22" s="514"/>
      <c r="AJ22" s="514"/>
      <c r="AK22" s="514"/>
      <c r="AL22" s="514"/>
      <c r="AM22" s="515"/>
    </row>
    <row r="23" spans="1:39" ht="12.75" customHeight="1">
      <c r="B23" s="489"/>
      <c r="C23" s="505"/>
      <c r="D23" s="505"/>
      <c r="E23" s="505"/>
      <c r="F23" s="505"/>
      <c r="G23" s="505"/>
      <c r="H23" s="505"/>
      <c r="I23" s="505"/>
      <c r="J23" s="505"/>
      <c r="K23" s="489"/>
      <c r="L23" s="489"/>
      <c r="M23" s="505"/>
      <c r="N23" s="505"/>
      <c r="O23" s="505"/>
      <c r="P23" s="505"/>
      <c r="Q23" s="505"/>
      <c r="R23" s="505"/>
      <c r="S23" s="505"/>
      <c r="T23" s="505"/>
      <c r="U23" s="489"/>
      <c r="V23" s="505"/>
      <c r="W23" s="505"/>
      <c r="X23" s="505"/>
      <c r="Y23" s="505"/>
      <c r="Z23" s="505"/>
      <c r="AA23" s="505"/>
      <c r="AB23" s="505"/>
      <c r="AC23" s="505"/>
      <c r="AD23" s="489"/>
      <c r="AE23" s="489"/>
      <c r="AF23" s="505"/>
      <c r="AG23" s="505"/>
      <c r="AH23" s="505"/>
      <c r="AI23" s="505"/>
      <c r="AJ23" s="505"/>
      <c r="AK23" s="505"/>
      <c r="AL23" s="505"/>
      <c r="AM23" s="505"/>
    </row>
    <row r="24" spans="1:39" ht="12.75" customHeight="1">
      <c r="B24" s="489"/>
      <c r="C24" s="505"/>
      <c r="D24" s="505"/>
      <c r="E24" s="505"/>
      <c r="F24" s="505"/>
      <c r="G24" s="505"/>
      <c r="H24" s="505"/>
      <c r="I24" s="505"/>
      <c r="J24" s="505"/>
      <c r="K24" s="489"/>
      <c r="L24" s="489"/>
      <c r="M24" s="505"/>
      <c r="N24" s="505"/>
      <c r="O24" s="505"/>
      <c r="P24" s="505"/>
      <c r="Q24" s="505"/>
      <c r="R24" s="505"/>
      <c r="S24" s="505"/>
      <c r="T24" s="505"/>
      <c r="U24" s="489"/>
      <c r="V24" s="505"/>
      <c r="W24" s="505"/>
      <c r="X24" s="505"/>
      <c r="Y24" s="505"/>
      <c r="Z24" s="505"/>
      <c r="AA24" s="505"/>
      <c r="AB24" s="505"/>
      <c r="AC24" s="505"/>
      <c r="AD24" s="489"/>
      <c r="AE24" s="489"/>
      <c r="AF24" s="505"/>
      <c r="AG24" s="505"/>
      <c r="AH24" s="505"/>
      <c r="AI24" s="505"/>
      <c r="AJ24" s="505"/>
      <c r="AK24" s="505"/>
      <c r="AL24" s="505"/>
      <c r="AM24" s="505"/>
    </row>
    <row r="25" spans="1:39" s="489" customFormat="1" ht="26.25" customHeight="1">
      <c r="B25" s="205" t="str">
        <f>$B$1</f>
        <v>CHAMPIONNAT DE FRANCE PAR ÉQUIPES</v>
      </c>
      <c r="C25" s="206"/>
      <c r="D25" s="502"/>
      <c r="E25" s="502"/>
      <c r="F25" s="502"/>
      <c r="G25" s="502"/>
      <c r="H25" s="502"/>
      <c r="I25" s="502"/>
      <c r="J25" s="503"/>
      <c r="L25" s="205" t="str">
        <f>$B$1</f>
        <v>CHAMPIONNAT DE FRANCE PAR ÉQUIPES</v>
      </c>
      <c r="M25" s="206"/>
      <c r="N25" s="502"/>
      <c r="O25" s="502"/>
      <c r="P25" s="502"/>
      <c r="Q25" s="502"/>
      <c r="R25" s="502"/>
      <c r="S25" s="502"/>
      <c r="T25" s="503"/>
      <c r="U25" s="205" t="str">
        <f>$B$1</f>
        <v>CHAMPIONNAT DE FRANCE PAR ÉQUIPES</v>
      </c>
      <c r="V25" s="206"/>
      <c r="W25" s="502"/>
      <c r="X25" s="502"/>
      <c r="Y25" s="502"/>
      <c r="Z25" s="502"/>
      <c r="AA25" s="502"/>
      <c r="AB25" s="502"/>
      <c r="AC25" s="503"/>
      <c r="AE25" s="205" t="str">
        <f>$B$1</f>
        <v>CHAMPIONNAT DE FRANCE PAR ÉQUIPES</v>
      </c>
      <c r="AF25" s="206"/>
      <c r="AG25" s="502"/>
      <c r="AH25" s="502"/>
      <c r="AI25" s="502"/>
      <c r="AJ25" s="502"/>
      <c r="AK25" s="502"/>
      <c r="AL25" s="502"/>
      <c r="AM25" s="503"/>
    </row>
    <row r="26" spans="1:39" ht="12.75" customHeight="1">
      <c r="B26" s="504" t="str">
        <f>$B$2</f>
        <v>Division et poule:</v>
      </c>
      <c r="C26" s="505"/>
      <c r="D26" s="505"/>
      <c r="E26" s="505"/>
      <c r="F26" s="212"/>
      <c r="G26" s="508" t="str">
        <f>$G$2</f>
        <v>Date :</v>
      </c>
      <c r="H26" s="212"/>
      <c r="I26" s="213"/>
      <c r="J26" s="509"/>
      <c r="K26" s="489"/>
      <c r="L26" s="504" t="str">
        <f>$B$2</f>
        <v>Division et poule:</v>
      </c>
      <c r="M26" s="505"/>
      <c r="N26" s="505"/>
      <c r="O26" s="505"/>
      <c r="P26" s="212"/>
      <c r="Q26" s="508" t="str">
        <f>$G$2</f>
        <v>Date :</v>
      </c>
      <c r="R26" s="212"/>
      <c r="S26" s="213"/>
      <c r="T26" s="509"/>
      <c r="U26" s="504" t="str">
        <f>$B$2</f>
        <v>Division et poule:</v>
      </c>
      <c r="V26" s="505"/>
      <c r="W26" s="505"/>
      <c r="X26" s="505"/>
      <c r="Y26" s="212"/>
      <c r="Z26" s="506" t="str">
        <f>$G$2</f>
        <v>Date :</v>
      </c>
      <c r="AA26" s="212"/>
      <c r="AB26" s="213"/>
      <c r="AC26" s="507"/>
      <c r="AD26" s="489"/>
      <c r="AE26" s="504" t="str">
        <f>$B$2</f>
        <v>Division et poule:</v>
      </c>
      <c r="AF26" s="505"/>
      <c r="AG26" s="505"/>
      <c r="AH26" s="505"/>
      <c r="AI26" s="212"/>
      <c r="AJ26" s="508" t="str">
        <f>$G$2</f>
        <v>Date :</v>
      </c>
      <c r="AK26" s="212"/>
      <c r="AL26" s="213"/>
      <c r="AM26" s="509"/>
    </row>
    <row r="27" spans="1:39" ht="25.5" customHeight="1">
      <c r="B27" s="217" t="str">
        <f>$B$3</f>
        <v>Rencontre :</v>
      </c>
      <c r="C27" s="218"/>
      <c r="D27" s="219"/>
      <c r="E27" s="510"/>
      <c r="F27" s="505"/>
      <c r="G27" s="505"/>
      <c r="H27" s="505"/>
      <c r="I27" s="505"/>
      <c r="J27" s="511"/>
      <c r="K27" s="489"/>
      <c r="L27" s="217" t="str">
        <f>$B$3</f>
        <v>Rencontre :</v>
      </c>
      <c r="M27" s="218"/>
      <c r="N27" s="219"/>
      <c r="O27" s="510"/>
      <c r="P27" s="505"/>
      <c r="Q27" s="505"/>
      <c r="R27" s="505"/>
      <c r="S27" s="505"/>
      <c r="T27" s="511"/>
      <c r="U27" s="217" t="str">
        <f>$B$3</f>
        <v>Rencontre :</v>
      </c>
      <c r="V27" s="218"/>
      <c r="W27" s="219"/>
      <c r="X27" s="510"/>
      <c r="Y27" s="505"/>
      <c r="Z27" s="505"/>
      <c r="AA27" s="505"/>
      <c r="AB27" s="505"/>
      <c r="AC27" s="511"/>
      <c r="AD27" s="489"/>
      <c r="AE27" s="217" t="str">
        <f>$B$3</f>
        <v>Rencontre :</v>
      </c>
      <c r="AF27" s="218"/>
      <c r="AG27" s="219"/>
      <c r="AH27" s="510"/>
      <c r="AI27" s="505"/>
      <c r="AJ27" s="505"/>
      <c r="AK27" s="505"/>
      <c r="AL27" s="505"/>
      <c r="AM27" s="511"/>
    </row>
    <row r="28" spans="1:39" ht="15" customHeight="1">
      <c r="B28" s="512">
        <f>$B$4</f>
        <v>0</v>
      </c>
      <c r="C28" s="223"/>
      <c r="D28" s="513" t="s">
        <v>108</v>
      </c>
      <c r="E28" s="514"/>
      <c r="F28" s="226"/>
      <c r="G28" s="226"/>
      <c r="H28" s="226"/>
      <c r="I28" s="514" t="str">
        <f>$I$4</f>
        <v>Table N°</v>
      </c>
      <c r="J28" s="515"/>
      <c r="K28" s="489"/>
      <c r="L28" s="512">
        <f>$B$4</f>
        <v>0</v>
      </c>
      <c r="M28" s="223"/>
      <c r="N28" s="513" t="s">
        <v>119</v>
      </c>
      <c r="O28" s="514"/>
      <c r="P28" s="226"/>
      <c r="Q28" s="226"/>
      <c r="R28" s="226"/>
      <c r="S28" s="514" t="str">
        <f>$I$4</f>
        <v>Table N°</v>
      </c>
      <c r="T28" s="515"/>
      <c r="U28" s="512">
        <f>$B$4</f>
        <v>0</v>
      </c>
      <c r="V28" s="223"/>
      <c r="W28" s="513" t="s">
        <v>127</v>
      </c>
      <c r="X28" s="514"/>
      <c r="Y28" s="226"/>
      <c r="Z28" s="226"/>
      <c r="AA28" s="226"/>
      <c r="AB28" s="514" t="str">
        <f>$I$4</f>
        <v>Table N°</v>
      </c>
      <c r="AC28" s="515"/>
      <c r="AD28" s="489"/>
      <c r="AE28" s="512">
        <f>$B$4</f>
        <v>0</v>
      </c>
      <c r="AF28" s="223"/>
      <c r="AG28" s="513" t="s">
        <v>244</v>
      </c>
      <c r="AH28" s="514"/>
      <c r="AI28" s="226"/>
      <c r="AJ28" s="226"/>
      <c r="AK28" s="226"/>
      <c r="AL28" s="514" t="str">
        <f>$I$4</f>
        <v>Table N°</v>
      </c>
      <c r="AM28" s="515"/>
    </row>
    <row r="29" spans="1:39" ht="24.75" customHeight="1">
      <c r="B29" s="217" t="s">
        <v>109</v>
      </c>
      <c r="C29" s="505"/>
      <c r="D29" s="505"/>
      <c r="E29" s="505"/>
      <c r="F29" s="505"/>
      <c r="G29" s="505"/>
      <c r="H29" s="505"/>
      <c r="I29" s="505"/>
      <c r="J29" s="511"/>
      <c r="K29" s="489"/>
      <c r="L29" s="217" t="s">
        <v>109</v>
      </c>
      <c r="M29" s="505"/>
      <c r="N29" s="505"/>
      <c r="O29" s="505"/>
      <c r="P29" s="505"/>
      <c r="Q29" s="505"/>
      <c r="R29" s="505"/>
      <c r="S29" s="505"/>
      <c r="T29" s="511"/>
      <c r="U29" s="217" t="s">
        <v>109</v>
      </c>
      <c r="V29" s="505"/>
      <c r="W29" s="505"/>
      <c r="X29" s="505"/>
      <c r="Y29" s="505"/>
      <c r="Z29" s="505"/>
      <c r="AA29" s="505"/>
      <c r="AB29" s="505"/>
      <c r="AC29" s="511"/>
      <c r="AD29" s="489"/>
      <c r="AE29" s="217" t="s">
        <v>109</v>
      </c>
      <c r="AF29" s="505"/>
      <c r="AG29" s="505"/>
      <c r="AH29" s="505"/>
      <c r="AI29" s="505"/>
      <c r="AJ29" s="505"/>
      <c r="AK29" s="505"/>
      <c r="AL29" s="505"/>
      <c r="AM29" s="511"/>
    </row>
    <row r="30" spans="1:39" ht="25.5" customHeight="1">
      <c r="B30" s="228" t="s">
        <v>110</v>
      </c>
      <c r="C30" s="229"/>
      <c r="D30" s="505"/>
      <c r="E30" s="505"/>
      <c r="F30" s="230" t="s">
        <v>106</v>
      </c>
      <c r="G30" s="230"/>
      <c r="H30" s="230"/>
      <c r="I30" s="230"/>
      <c r="J30" s="230"/>
      <c r="K30" s="489"/>
      <c r="L30" s="228" t="s">
        <v>110</v>
      </c>
      <c r="M30" s="229"/>
      <c r="N30" s="505"/>
      <c r="O30" s="505"/>
      <c r="P30" s="230" t="s">
        <v>106</v>
      </c>
      <c r="Q30" s="230"/>
      <c r="R30" s="230"/>
      <c r="S30" s="230"/>
      <c r="T30" s="230"/>
      <c r="U30" s="228" t="s">
        <v>110</v>
      </c>
      <c r="V30" s="229"/>
      <c r="W30" s="505"/>
      <c r="X30" s="505"/>
      <c r="Y30" s="230" t="s">
        <v>106</v>
      </c>
      <c r="Z30" s="230"/>
      <c r="AA30" s="230"/>
      <c r="AB30" s="230"/>
      <c r="AC30" s="230"/>
      <c r="AD30" s="489"/>
      <c r="AE30" s="228" t="s">
        <v>110</v>
      </c>
      <c r="AF30" s="229"/>
      <c r="AG30" s="505"/>
      <c r="AH30" s="505"/>
      <c r="AI30" s="230" t="s">
        <v>106</v>
      </c>
      <c r="AJ30" s="230"/>
      <c r="AK30" s="230"/>
      <c r="AL30" s="230"/>
      <c r="AM30" s="230"/>
    </row>
    <row r="31" spans="1:39" s="235" customFormat="1" ht="20.25" customHeight="1">
      <c r="B31" s="231" t="s">
        <v>111</v>
      </c>
      <c r="C31" s="232"/>
      <c r="D31" s="232"/>
      <c r="E31" s="232"/>
      <c r="F31" s="233">
        <v>1</v>
      </c>
      <c r="G31" s="233">
        <v>2</v>
      </c>
      <c r="H31" s="233">
        <v>3</v>
      </c>
      <c r="I31" s="233">
        <v>4</v>
      </c>
      <c r="J31" s="233">
        <v>5</v>
      </c>
      <c r="K31" s="234"/>
      <c r="L31" s="231" t="s">
        <v>111</v>
      </c>
      <c r="M31" s="232"/>
      <c r="N31" s="232"/>
      <c r="O31" s="232"/>
      <c r="P31" s="233">
        <v>1</v>
      </c>
      <c r="Q31" s="233">
        <v>2</v>
      </c>
      <c r="R31" s="233">
        <v>3</v>
      </c>
      <c r="S31" s="233">
        <v>4</v>
      </c>
      <c r="T31" s="233">
        <v>5</v>
      </c>
      <c r="U31" s="231" t="s">
        <v>111</v>
      </c>
      <c r="V31" s="232"/>
      <c r="W31" s="232"/>
      <c r="X31" s="232"/>
      <c r="Y31" s="233">
        <v>1</v>
      </c>
      <c r="Z31" s="233">
        <v>2</v>
      </c>
      <c r="AA31" s="233">
        <v>3</v>
      </c>
      <c r="AB31" s="233">
        <v>4</v>
      </c>
      <c r="AC31" s="233">
        <v>5</v>
      </c>
      <c r="AD31" s="234"/>
      <c r="AE31" s="231" t="s">
        <v>111</v>
      </c>
      <c r="AF31" s="232"/>
      <c r="AG31" s="232"/>
      <c r="AH31" s="232"/>
      <c r="AI31" s="233">
        <v>1</v>
      </c>
      <c r="AJ31" s="233">
        <v>2</v>
      </c>
      <c r="AK31" s="233">
        <v>3</v>
      </c>
      <c r="AL31" s="233">
        <v>4</v>
      </c>
      <c r="AM31" s="233">
        <v>5</v>
      </c>
    </row>
    <row r="32" spans="1:39" ht="25.5" customHeight="1">
      <c r="B32" s="236" t="s">
        <v>25</v>
      </c>
      <c r="C32" s="237"/>
      <c r="D32" s="238"/>
      <c r="E32" s="238"/>
      <c r="F32" s="516"/>
      <c r="G32" s="516"/>
      <c r="H32" s="516"/>
      <c r="I32" s="516"/>
      <c r="J32" s="516"/>
      <c r="K32" s="489"/>
      <c r="L32" s="236" t="s">
        <v>44</v>
      </c>
      <c r="M32" s="237"/>
      <c r="N32" s="238"/>
      <c r="O32" s="238"/>
      <c r="P32" s="516"/>
      <c r="Q32" s="516"/>
      <c r="R32" s="516"/>
      <c r="S32" s="516"/>
      <c r="T32" s="516"/>
      <c r="U32" s="236" t="s">
        <v>44</v>
      </c>
      <c r="V32" s="237"/>
      <c r="W32" s="238"/>
      <c r="X32" s="238"/>
      <c r="Y32" s="516"/>
      <c r="Z32" s="516"/>
      <c r="AA32" s="516"/>
      <c r="AB32" s="516"/>
      <c r="AC32" s="516"/>
      <c r="AD32" s="489"/>
      <c r="AE32" s="236" t="s">
        <v>25</v>
      </c>
      <c r="AF32" s="237"/>
      <c r="AG32" s="238"/>
      <c r="AH32" s="238"/>
      <c r="AI32" s="516"/>
      <c r="AJ32" s="516"/>
      <c r="AK32" s="516"/>
      <c r="AL32" s="516"/>
      <c r="AM32" s="516"/>
    </row>
    <row r="33" spans="1:47" ht="12.75" customHeight="1">
      <c r="B33" s="240"/>
      <c r="C33" s="517"/>
      <c r="D33" s="510"/>
      <c r="E33" s="242"/>
      <c r="F33" s="518"/>
      <c r="G33" s="518"/>
      <c r="H33" s="518"/>
      <c r="I33" s="518"/>
      <c r="J33" s="518"/>
      <c r="K33" s="489"/>
      <c r="L33" s="240"/>
      <c r="M33" s="517"/>
      <c r="N33" s="510"/>
      <c r="O33" s="242"/>
      <c r="P33" s="518"/>
      <c r="Q33" s="518"/>
      <c r="R33" s="518"/>
      <c r="S33" s="518"/>
      <c r="T33" s="518"/>
      <c r="U33" s="240"/>
      <c r="V33" s="517"/>
      <c r="W33" s="510"/>
      <c r="X33" s="242"/>
      <c r="Y33" s="518"/>
      <c r="Z33" s="518"/>
      <c r="AA33" s="518"/>
      <c r="AB33" s="518"/>
      <c r="AC33" s="518"/>
      <c r="AD33" s="489"/>
      <c r="AE33" s="240"/>
      <c r="AF33" s="517"/>
      <c r="AG33" s="510"/>
      <c r="AH33" s="242"/>
      <c r="AI33" s="518"/>
      <c r="AJ33" s="518"/>
      <c r="AK33" s="518"/>
      <c r="AL33" s="518"/>
      <c r="AM33" s="518"/>
    </row>
    <row r="34" spans="1:47" ht="12.75" customHeight="1">
      <c r="B34" s="519" t="s">
        <v>107</v>
      </c>
      <c r="C34" s="510"/>
      <c r="D34" s="510"/>
      <c r="E34" s="510"/>
      <c r="F34" s="520"/>
      <c r="G34" s="520"/>
      <c r="H34" s="520"/>
      <c r="I34" s="520"/>
      <c r="J34" s="520"/>
      <c r="K34" s="489"/>
      <c r="L34" s="519" t="s">
        <v>107</v>
      </c>
      <c r="M34" s="510"/>
      <c r="N34" s="510"/>
      <c r="O34" s="510"/>
      <c r="P34" s="520"/>
      <c r="Q34" s="520"/>
      <c r="R34" s="520"/>
      <c r="S34" s="520"/>
      <c r="T34" s="520"/>
      <c r="U34" s="519" t="s">
        <v>107</v>
      </c>
      <c r="V34" s="510"/>
      <c r="W34" s="510"/>
      <c r="X34" s="510"/>
      <c r="Y34" s="520"/>
      <c r="Z34" s="520"/>
      <c r="AA34" s="520"/>
      <c r="AB34" s="520"/>
      <c r="AC34" s="520"/>
      <c r="AD34" s="489"/>
      <c r="AE34" s="519" t="s">
        <v>107</v>
      </c>
      <c r="AF34" s="510"/>
      <c r="AG34" s="510"/>
      <c r="AH34" s="510"/>
      <c r="AI34" s="520"/>
      <c r="AJ34" s="520"/>
      <c r="AK34" s="520"/>
      <c r="AL34" s="520"/>
      <c r="AM34" s="520"/>
    </row>
    <row r="35" spans="1:47" ht="12.75" customHeight="1">
      <c r="B35" s="504"/>
      <c r="C35" s="505"/>
      <c r="D35" s="505"/>
      <c r="E35" s="505"/>
      <c r="F35" s="521"/>
      <c r="G35" s="521"/>
      <c r="H35" s="521"/>
      <c r="I35" s="521"/>
      <c r="J35" s="521"/>
      <c r="K35" s="489"/>
      <c r="L35" s="504"/>
      <c r="M35" s="505"/>
      <c r="N35" s="505"/>
      <c r="O35" s="505"/>
      <c r="P35" s="521"/>
      <c r="Q35" s="521"/>
      <c r="R35" s="521"/>
      <c r="S35" s="521"/>
      <c r="T35" s="521"/>
      <c r="U35" s="504"/>
      <c r="V35" s="505"/>
      <c r="W35" s="505"/>
      <c r="X35" s="505"/>
      <c r="Y35" s="521"/>
      <c r="Z35" s="521"/>
      <c r="AA35" s="521"/>
      <c r="AB35" s="521"/>
      <c r="AC35" s="521"/>
      <c r="AD35" s="489"/>
      <c r="AE35" s="504"/>
      <c r="AF35" s="505"/>
      <c r="AG35" s="505"/>
      <c r="AH35" s="505"/>
      <c r="AI35" s="521"/>
      <c r="AJ35" s="521"/>
      <c r="AK35" s="521"/>
      <c r="AL35" s="521"/>
      <c r="AM35" s="521"/>
    </row>
    <row r="36" spans="1:47" ht="26.25" customHeight="1">
      <c r="B36" s="236" t="s">
        <v>17</v>
      </c>
      <c r="C36" s="237"/>
      <c r="D36" s="238"/>
      <c r="E36" s="238"/>
      <c r="F36" s="516"/>
      <c r="G36" s="516"/>
      <c r="H36" s="516"/>
      <c r="I36" s="516"/>
      <c r="J36" s="516"/>
      <c r="K36" s="489"/>
      <c r="L36" s="236" t="s">
        <v>26</v>
      </c>
      <c r="M36" s="237"/>
      <c r="N36" s="238"/>
      <c r="O36" s="238"/>
      <c r="P36" s="516"/>
      <c r="Q36" s="516"/>
      <c r="R36" s="516"/>
      <c r="S36" s="516"/>
      <c r="T36" s="516"/>
      <c r="U36" s="236" t="s">
        <v>17</v>
      </c>
      <c r="V36" s="237"/>
      <c r="W36" s="238"/>
      <c r="X36" s="238"/>
      <c r="Y36" s="516"/>
      <c r="Z36" s="516"/>
      <c r="AA36" s="516"/>
      <c r="AB36" s="516"/>
      <c r="AC36" s="516"/>
      <c r="AD36" s="489"/>
      <c r="AE36" s="236" t="s">
        <v>26</v>
      </c>
      <c r="AF36" s="237"/>
      <c r="AG36" s="238"/>
      <c r="AH36" s="238"/>
      <c r="AI36" s="516"/>
      <c r="AJ36" s="516"/>
      <c r="AK36" s="516"/>
      <c r="AL36" s="516"/>
      <c r="AM36" s="516"/>
    </row>
    <row r="37" spans="1:47" ht="12.75" customHeight="1">
      <c r="B37" s="240"/>
      <c r="C37" s="517"/>
      <c r="D37" s="510"/>
      <c r="E37" s="242"/>
      <c r="F37" s="522"/>
      <c r="G37" s="522"/>
      <c r="H37" s="522"/>
      <c r="I37" s="522"/>
      <c r="J37" s="522"/>
      <c r="K37" s="489"/>
      <c r="L37" s="240"/>
      <c r="M37" s="517"/>
      <c r="N37" s="510"/>
      <c r="O37" s="242"/>
      <c r="P37" s="522"/>
      <c r="Q37" s="522"/>
      <c r="R37" s="522"/>
      <c r="S37" s="522"/>
      <c r="T37" s="522"/>
      <c r="U37" s="240"/>
      <c r="V37" s="517"/>
      <c r="W37" s="510"/>
      <c r="X37" s="242"/>
      <c r="Y37" s="522"/>
      <c r="Z37" s="522"/>
      <c r="AA37" s="522"/>
      <c r="AB37" s="522"/>
      <c r="AC37" s="522"/>
      <c r="AD37" s="489"/>
      <c r="AE37" s="240"/>
      <c r="AF37" s="517"/>
      <c r="AG37" s="510"/>
      <c r="AH37" s="242"/>
      <c r="AI37" s="522"/>
      <c r="AJ37" s="522"/>
      <c r="AK37" s="522"/>
      <c r="AL37" s="522"/>
      <c r="AM37" s="522"/>
    </row>
    <row r="38" spans="1:47" ht="25.5" customHeight="1">
      <c r="B38" s="248" t="s">
        <v>112</v>
      </c>
      <c r="C38" s="249"/>
      <c r="D38" s="249"/>
      <c r="E38" s="250"/>
      <c r="F38" s="523" t="s">
        <v>113</v>
      </c>
      <c r="G38" s="524" t="s">
        <v>114</v>
      </c>
      <c r="H38" s="524" t="s">
        <v>115</v>
      </c>
      <c r="I38" s="525"/>
      <c r="J38" s="526"/>
      <c r="K38" s="489"/>
      <c r="L38" s="248" t="s">
        <v>112</v>
      </c>
      <c r="M38" s="249"/>
      <c r="N38" s="249"/>
      <c r="O38" s="250"/>
      <c r="P38" s="523" t="s">
        <v>113</v>
      </c>
      <c r="Q38" s="524" t="s">
        <v>114</v>
      </c>
      <c r="R38" s="524" t="s">
        <v>115</v>
      </c>
      <c r="S38" s="525"/>
      <c r="T38" s="526"/>
      <c r="U38" s="248" t="s">
        <v>112</v>
      </c>
      <c r="V38" s="249"/>
      <c r="W38" s="249"/>
      <c r="X38" s="250"/>
      <c r="Y38" s="523" t="s">
        <v>113</v>
      </c>
      <c r="Z38" s="524" t="s">
        <v>114</v>
      </c>
      <c r="AA38" s="524" t="s">
        <v>115</v>
      </c>
      <c r="AB38" s="525"/>
      <c r="AC38" s="526"/>
      <c r="AD38" s="489"/>
      <c r="AE38" s="248" t="s">
        <v>112</v>
      </c>
      <c r="AF38" s="249"/>
      <c r="AG38" s="249"/>
      <c r="AH38" s="250"/>
      <c r="AI38" s="523" t="s">
        <v>113</v>
      </c>
      <c r="AJ38" s="524" t="s">
        <v>114</v>
      </c>
      <c r="AK38" s="524" t="s">
        <v>115</v>
      </c>
      <c r="AL38" s="525"/>
      <c r="AM38" s="526"/>
    </row>
    <row r="39" spans="1:47" ht="12.75" customHeight="1">
      <c r="B39" s="231" t="str">
        <f>B32</f>
        <v>C</v>
      </c>
      <c r="C39" s="510">
        <f>C32</f>
        <v>0</v>
      </c>
      <c r="D39" s="510"/>
      <c r="E39" s="527"/>
      <c r="F39" s="528"/>
      <c r="G39" s="528"/>
      <c r="H39" s="528"/>
      <c r="I39" s="504"/>
      <c r="J39" s="511"/>
      <c r="K39" s="489"/>
      <c r="L39" s="231" t="str">
        <f>L32</f>
        <v>D</v>
      </c>
      <c r="M39" s="510">
        <f>M32</f>
        <v>0</v>
      </c>
      <c r="N39" s="510"/>
      <c r="O39" s="527"/>
      <c r="P39" s="528"/>
      <c r="Q39" s="528"/>
      <c r="R39" s="528"/>
      <c r="S39" s="504"/>
      <c r="T39" s="511"/>
      <c r="U39" s="231" t="str">
        <f>U32</f>
        <v>D</v>
      </c>
      <c r="V39" s="510">
        <f>V32</f>
        <v>0</v>
      </c>
      <c r="W39" s="510"/>
      <c r="X39" s="527"/>
      <c r="Y39" s="528"/>
      <c r="Z39" s="528"/>
      <c r="AA39" s="528"/>
      <c r="AB39" s="504"/>
      <c r="AC39" s="511"/>
      <c r="AD39" s="489"/>
      <c r="AE39" s="231" t="str">
        <f>AE32</f>
        <v>C</v>
      </c>
      <c r="AF39" s="510">
        <f>AF32</f>
        <v>0</v>
      </c>
      <c r="AG39" s="510"/>
      <c r="AH39" s="527"/>
      <c r="AI39" s="528"/>
      <c r="AJ39" s="528"/>
      <c r="AK39" s="528"/>
      <c r="AL39" s="504"/>
      <c r="AM39" s="511"/>
    </row>
    <row r="40" spans="1:47" ht="12.75" customHeight="1">
      <c r="B40" s="254"/>
      <c r="C40" s="529"/>
      <c r="D40" s="529"/>
      <c r="E40" s="530"/>
      <c r="F40" s="531"/>
      <c r="G40" s="531"/>
      <c r="H40" s="531"/>
      <c r="I40" s="504"/>
      <c r="J40" s="511"/>
      <c r="K40" s="489"/>
      <c r="L40" s="254"/>
      <c r="M40" s="529"/>
      <c r="N40" s="529"/>
      <c r="O40" s="530"/>
      <c r="P40" s="531"/>
      <c r="Q40" s="531"/>
      <c r="R40" s="531"/>
      <c r="S40" s="504"/>
      <c r="T40" s="511"/>
      <c r="U40" s="254"/>
      <c r="V40" s="529"/>
      <c r="W40" s="529"/>
      <c r="X40" s="530"/>
      <c r="Y40" s="531"/>
      <c r="Z40" s="531"/>
      <c r="AA40" s="531"/>
      <c r="AB40" s="504"/>
      <c r="AC40" s="511"/>
      <c r="AD40" s="489"/>
      <c r="AE40" s="254"/>
      <c r="AF40" s="529"/>
      <c r="AG40" s="529"/>
      <c r="AH40" s="530"/>
      <c r="AI40" s="531"/>
      <c r="AJ40" s="531"/>
      <c r="AK40" s="531"/>
      <c r="AL40" s="504"/>
      <c r="AM40" s="511"/>
    </row>
    <row r="41" spans="1:47" ht="12.75" customHeight="1">
      <c r="B41" s="258" t="str">
        <f>B36</f>
        <v>Y</v>
      </c>
      <c r="C41" s="532">
        <f>C36</f>
        <v>0</v>
      </c>
      <c r="D41" s="532"/>
      <c r="E41" s="526"/>
      <c r="F41" s="528"/>
      <c r="G41" s="528"/>
      <c r="H41" s="528"/>
      <c r="I41" s="504"/>
      <c r="J41" s="511"/>
      <c r="K41" s="489"/>
      <c r="L41" s="258" t="str">
        <f>L36</f>
        <v>Z</v>
      </c>
      <c r="M41" s="532">
        <f>M36</f>
        <v>0</v>
      </c>
      <c r="N41" s="532"/>
      <c r="O41" s="526"/>
      <c r="P41" s="528"/>
      <c r="Q41" s="528"/>
      <c r="R41" s="528"/>
      <c r="S41" s="504"/>
      <c r="T41" s="511"/>
      <c r="U41" s="258" t="str">
        <f>U36</f>
        <v>Y</v>
      </c>
      <c r="V41" s="532">
        <f>V36</f>
        <v>0</v>
      </c>
      <c r="W41" s="532"/>
      <c r="X41" s="526"/>
      <c r="Y41" s="528"/>
      <c r="Z41" s="528"/>
      <c r="AA41" s="528"/>
      <c r="AB41" s="504"/>
      <c r="AC41" s="511"/>
      <c r="AD41" s="489"/>
      <c r="AE41" s="258" t="str">
        <f>AE36</f>
        <v>Z</v>
      </c>
      <c r="AF41" s="532">
        <f>AF36</f>
        <v>0</v>
      </c>
      <c r="AG41" s="532"/>
      <c r="AH41" s="526"/>
      <c r="AI41" s="528"/>
      <c r="AJ41" s="528"/>
      <c r="AK41" s="528"/>
      <c r="AL41" s="504"/>
      <c r="AM41" s="511"/>
    </row>
    <row r="42" spans="1:47" ht="12.75" customHeight="1">
      <c r="B42" s="254"/>
      <c r="C42" s="529"/>
      <c r="D42" s="529"/>
      <c r="E42" s="530"/>
      <c r="F42" s="531"/>
      <c r="G42" s="531"/>
      <c r="H42" s="531"/>
      <c r="I42" s="533"/>
      <c r="J42" s="515"/>
      <c r="K42" s="489"/>
      <c r="L42" s="254"/>
      <c r="M42" s="529"/>
      <c r="N42" s="529"/>
      <c r="O42" s="530"/>
      <c r="P42" s="531"/>
      <c r="Q42" s="531"/>
      <c r="R42" s="531"/>
      <c r="S42" s="533"/>
      <c r="T42" s="515"/>
      <c r="U42" s="254"/>
      <c r="V42" s="529"/>
      <c r="W42" s="529"/>
      <c r="X42" s="530"/>
      <c r="Y42" s="531"/>
      <c r="Z42" s="531"/>
      <c r="AA42" s="531"/>
      <c r="AB42" s="533"/>
      <c r="AC42" s="515"/>
      <c r="AD42" s="489"/>
      <c r="AE42" s="254"/>
      <c r="AF42" s="529"/>
      <c r="AG42" s="529"/>
      <c r="AH42" s="530"/>
      <c r="AI42" s="531"/>
      <c r="AJ42" s="531"/>
      <c r="AK42" s="531"/>
      <c r="AL42" s="533"/>
      <c r="AM42" s="515"/>
    </row>
    <row r="43" spans="1:47" ht="12.75" customHeight="1">
      <c r="B43" s="261" t="s">
        <v>116</v>
      </c>
      <c r="C43" s="534"/>
      <c r="D43" s="534"/>
      <c r="E43" s="534"/>
      <c r="F43" s="505"/>
      <c r="G43" s="505"/>
      <c r="H43" s="505"/>
      <c r="I43" s="505"/>
      <c r="J43" s="511"/>
      <c r="K43" s="489"/>
      <c r="L43" s="261" t="s">
        <v>116</v>
      </c>
      <c r="M43" s="534"/>
      <c r="N43" s="534"/>
      <c r="O43" s="534"/>
      <c r="P43" s="505"/>
      <c r="Q43" s="505"/>
      <c r="R43" s="505"/>
      <c r="S43" s="505"/>
      <c r="T43" s="511"/>
      <c r="U43" s="261" t="s">
        <v>116</v>
      </c>
      <c r="V43" s="534"/>
      <c r="W43" s="534"/>
      <c r="X43" s="534"/>
      <c r="Y43" s="505"/>
      <c r="Z43" s="505"/>
      <c r="AA43" s="505"/>
      <c r="AB43" s="505"/>
      <c r="AC43" s="511"/>
      <c r="AD43" s="489"/>
      <c r="AE43" s="261" t="s">
        <v>116</v>
      </c>
      <c r="AF43" s="534"/>
      <c r="AG43" s="534"/>
      <c r="AH43" s="534"/>
      <c r="AI43" s="505"/>
      <c r="AJ43" s="505"/>
      <c r="AK43" s="505"/>
      <c r="AL43" s="505"/>
      <c r="AM43" s="511"/>
    </row>
    <row r="44" spans="1:47" ht="12.75" customHeight="1">
      <c r="B44" s="263"/>
      <c r="C44" s="534"/>
      <c r="D44" s="534"/>
      <c r="E44" s="534"/>
      <c r="F44" s="505"/>
      <c r="G44" s="505"/>
      <c r="H44" s="505"/>
      <c r="I44" s="505"/>
      <c r="J44" s="511"/>
      <c r="K44" s="489"/>
      <c r="L44" s="263"/>
      <c r="M44" s="534"/>
      <c r="N44" s="534"/>
      <c r="O44" s="534"/>
      <c r="P44" s="505"/>
      <c r="Q44" s="505"/>
      <c r="R44" s="505"/>
      <c r="S44" s="505"/>
      <c r="T44" s="511"/>
      <c r="U44" s="263"/>
      <c r="V44" s="534"/>
      <c r="W44" s="534"/>
      <c r="X44" s="534"/>
      <c r="Y44" s="505"/>
      <c r="Z44" s="505"/>
      <c r="AA44" s="505"/>
      <c r="AB44" s="505"/>
      <c r="AC44" s="511"/>
      <c r="AD44" s="489"/>
      <c r="AE44" s="263"/>
      <c r="AF44" s="534"/>
      <c r="AG44" s="534"/>
      <c r="AH44" s="534"/>
      <c r="AI44" s="505"/>
      <c r="AJ44" s="505"/>
      <c r="AK44" s="505"/>
      <c r="AL44" s="505"/>
      <c r="AM44" s="511"/>
    </row>
    <row r="45" spans="1:47" ht="12.75" customHeight="1">
      <c r="B45" s="504"/>
      <c r="C45" s="505"/>
      <c r="D45" s="505"/>
      <c r="E45" s="505"/>
      <c r="F45" s="505"/>
      <c r="G45" s="505"/>
      <c r="H45" s="505"/>
      <c r="I45" s="505"/>
      <c r="J45" s="511"/>
      <c r="K45" s="489"/>
      <c r="L45" s="504"/>
      <c r="M45" s="505"/>
      <c r="N45" s="505"/>
      <c r="O45" s="505"/>
      <c r="P45" s="505"/>
      <c r="Q45" s="505"/>
      <c r="R45" s="505"/>
      <c r="S45" s="505"/>
      <c r="T45" s="511"/>
      <c r="U45" s="504"/>
      <c r="V45" s="505"/>
      <c r="W45" s="505"/>
      <c r="X45" s="505"/>
      <c r="Y45" s="505"/>
      <c r="Z45" s="505"/>
      <c r="AA45" s="505"/>
      <c r="AB45" s="505"/>
      <c r="AC45" s="511"/>
      <c r="AD45" s="489"/>
      <c r="AE45" s="504"/>
      <c r="AF45" s="505"/>
      <c r="AG45" s="505"/>
      <c r="AH45" s="505"/>
      <c r="AI45" s="505"/>
      <c r="AJ45" s="505"/>
      <c r="AK45" s="505"/>
      <c r="AL45" s="505"/>
      <c r="AM45" s="511"/>
    </row>
    <row r="46" spans="1:47" ht="12.75" customHeight="1">
      <c r="B46" s="264" t="s">
        <v>117</v>
      </c>
      <c r="C46" s="514"/>
      <c r="D46" s="514"/>
      <c r="E46" s="514"/>
      <c r="F46" s="514"/>
      <c r="G46" s="514"/>
      <c r="H46" s="514"/>
      <c r="I46" s="514"/>
      <c r="J46" s="515"/>
      <c r="K46" s="489"/>
      <c r="L46" s="264" t="s">
        <v>117</v>
      </c>
      <c r="M46" s="514"/>
      <c r="N46" s="514"/>
      <c r="O46" s="514"/>
      <c r="P46" s="514"/>
      <c r="Q46" s="514"/>
      <c r="R46" s="514"/>
      <c r="S46" s="514"/>
      <c r="T46" s="515"/>
      <c r="U46" s="264" t="s">
        <v>117</v>
      </c>
      <c r="V46" s="514"/>
      <c r="W46" s="514"/>
      <c r="X46" s="514"/>
      <c r="Y46" s="514"/>
      <c r="Z46" s="514"/>
      <c r="AA46" s="514"/>
      <c r="AB46" s="514"/>
      <c r="AC46" s="515"/>
      <c r="AD46" s="489"/>
      <c r="AE46" s="264" t="s">
        <v>117</v>
      </c>
      <c r="AF46" s="514"/>
      <c r="AG46" s="514"/>
      <c r="AH46" s="514"/>
      <c r="AI46" s="514"/>
      <c r="AJ46" s="514"/>
      <c r="AK46" s="514"/>
      <c r="AL46" s="514"/>
      <c r="AM46" s="515"/>
    </row>
    <row r="47" spans="1:47" ht="12.75" customHeight="1">
      <c r="B47" s="505"/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  <c r="AA47" s="505"/>
      <c r="AB47" s="505"/>
      <c r="AC47" s="505"/>
      <c r="AD47" s="505"/>
      <c r="AE47" s="505"/>
      <c r="AF47" s="505"/>
      <c r="AG47" s="505"/>
      <c r="AH47" s="505"/>
      <c r="AI47" s="505"/>
      <c r="AJ47" s="505"/>
      <c r="AK47" s="505"/>
      <c r="AL47" s="505"/>
      <c r="AM47" s="505"/>
      <c r="AN47" s="505"/>
      <c r="AO47" s="505"/>
      <c r="AP47" s="505"/>
      <c r="AQ47" s="505"/>
      <c r="AR47" s="505"/>
      <c r="AS47" s="505"/>
      <c r="AT47" s="505"/>
      <c r="AU47" s="505"/>
    </row>
    <row r="48" spans="1:47" s="489" customFormat="1" ht="26.25" customHeight="1">
      <c r="A48" s="915" t="s">
        <v>355</v>
      </c>
      <c r="B48" s="205" t="s">
        <v>80</v>
      </c>
      <c r="C48" s="206"/>
      <c r="D48" s="502"/>
      <c r="E48" s="502"/>
      <c r="F48" s="502"/>
      <c r="G48" s="502"/>
      <c r="H48" s="502"/>
      <c r="I48" s="502"/>
      <c r="J48" s="503"/>
      <c r="L48" s="205" t="str">
        <f>$B$1</f>
        <v>CHAMPIONNAT DE FRANCE PAR ÉQUIPES</v>
      </c>
      <c r="M48" s="206"/>
      <c r="N48" s="502"/>
      <c r="O48" s="502"/>
      <c r="P48" s="502"/>
      <c r="Q48" s="502"/>
      <c r="R48" s="502"/>
      <c r="S48" s="502"/>
      <c r="T48" s="503"/>
      <c r="U48" s="205" t="s">
        <v>80</v>
      </c>
      <c r="V48" s="206"/>
      <c r="W48" s="502"/>
      <c r="X48" s="502"/>
      <c r="Y48" s="502"/>
      <c r="Z48" s="502"/>
      <c r="AA48" s="502"/>
      <c r="AB48" s="502"/>
      <c r="AC48" s="503"/>
      <c r="AE48" s="205" t="str">
        <f>$B$1</f>
        <v>CHAMPIONNAT DE FRANCE PAR ÉQUIPES</v>
      </c>
      <c r="AF48" s="206"/>
      <c r="AG48" s="502"/>
      <c r="AH48" s="502"/>
      <c r="AI48" s="502"/>
      <c r="AJ48" s="502"/>
      <c r="AK48" s="502"/>
      <c r="AL48" s="502"/>
      <c r="AM48" s="503"/>
    </row>
    <row r="49" spans="1:39" ht="12.75" customHeight="1">
      <c r="A49" s="809"/>
      <c r="B49" s="504" t="s">
        <v>234</v>
      </c>
      <c r="C49" s="505"/>
      <c r="D49" s="505"/>
      <c r="E49" s="505"/>
      <c r="F49" s="212"/>
      <c r="G49" s="506" t="s">
        <v>235</v>
      </c>
      <c r="H49" s="212"/>
      <c r="I49" s="213"/>
      <c r="J49" s="507"/>
      <c r="K49" s="489"/>
      <c r="L49" s="504" t="str">
        <f>$B$2</f>
        <v>Division et poule:</v>
      </c>
      <c r="M49" s="505"/>
      <c r="N49" s="505"/>
      <c r="O49" s="505"/>
      <c r="P49" s="212"/>
      <c r="Q49" s="508" t="str">
        <f>$G$2</f>
        <v>Date :</v>
      </c>
      <c r="R49" s="212"/>
      <c r="S49" s="213"/>
      <c r="T49" s="509"/>
      <c r="U49" s="504" t="s">
        <v>234</v>
      </c>
      <c r="V49" s="505"/>
      <c r="W49" s="505"/>
      <c r="X49" s="505"/>
      <c r="Y49" s="212"/>
      <c r="Z49" s="506" t="s">
        <v>235</v>
      </c>
      <c r="AA49" s="212"/>
      <c r="AB49" s="213"/>
      <c r="AC49" s="507"/>
      <c r="AD49" s="489"/>
      <c r="AE49" s="504" t="str">
        <f>$B$2</f>
        <v>Division et poule:</v>
      </c>
      <c r="AF49" s="505"/>
      <c r="AG49" s="505"/>
      <c r="AH49" s="505"/>
      <c r="AI49" s="212"/>
      <c r="AJ49" s="506" t="str">
        <f>$G$2</f>
        <v>Date :</v>
      </c>
      <c r="AK49" s="212"/>
      <c r="AL49" s="213"/>
      <c r="AM49" s="507"/>
    </row>
    <row r="50" spans="1:39" ht="25.5" customHeight="1">
      <c r="A50" s="809"/>
      <c r="B50" s="217" t="s">
        <v>236</v>
      </c>
      <c r="C50" s="218"/>
      <c r="D50" s="219"/>
      <c r="E50" s="510"/>
      <c r="F50" s="505"/>
      <c r="G50" s="505"/>
      <c r="H50" s="505"/>
      <c r="I50" s="505"/>
      <c r="J50" s="511"/>
      <c r="K50" s="489"/>
      <c r="L50" s="217" t="str">
        <f>$B$3</f>
        <v>Rencontre :</v>
      </c>
      <c r="M50" s="218"/>
      <c r="N50" s="219"/>
      <c r="O50" s="510"/>
      <c r="P50" s="505"/>
      <c r="Q50" s="505"/>
      <c r="R50" s="505"/>
      <c r="S50" s="505"/>
      <c r="T50" s="511"/>
      <c r="U50" s="217" t="s">
        <v>236</v>
      </c>
      <c r="V50" s="218"/>
      <c r="W50" s="219"/>
      <c r="X50" s="510"/>
      <c r="Y50" s="505"/>
      <c r="Z50" s="505"/>
      <c r="AA50" s="505"/>
      <c r="AB50" s="505"/>
      <c r="AC50" s="511"/>
      <c r="AD50" s="489"/>
      <c r="AE50" s="217" t="str">
        <f>$B$3</f>
        <v>Rencontre :</v>
      </c>
      <c r="AF50" s="218"/>
      <c r="AG50" s="219"/>
      <c r="AH50" s="510"/>
      <c r="AI50" s="505"/>
      <c r="AJ50" s="505"/>
      <c r="AK50" s="505"/>
      <c r="AL50" s="505"/>
      <c r="AM50" s="511"/>
    </row>
    <row r="51" spans="1:39" ht="15" customHeight="1">
      <c r="A51" s="809"/>
      <c r="B51" s="512"/>
      <c r="C51" s="223"/>
      <c r="D51" s="513" t="s">
        <v>245</v>
      </c>
      <c r="E51" s="514"/>
      <c r="F51" s="226"/>
      <c r="G51" s="226"/>
      <c r="H51" s="226"/>
      <c r="I51" s="514" t="s">
        <v>237</v>
      </c>
      <c r="J51" s="515"/>
      <c r="K51" s="489"/>
      <c r="L51" s="512">
        <f>$B$4</f>
        <v>0</v>
      </c>
      <c r="M51" s="223"/>
      <c r="N51" s="513" t="s">
        <v>246</v>
      </c>
      <c r="O51" s="514"/>
      <c r="P51" s="226"/>
      <c r="Q51" s="226"/>
      <c r="R51" s="226"/>
      <c r="S51" s="514" t="str">
        <f>$I$4</f>
        <v>Table N°</v>
      </c>
      <c r="T51" s="515"/>
      <c r="U51" s="512"/>
      <c r="V51" s="223"/>
      <c r="W51" s="513" t="s">
        <v>247</v>
      </c>
      <c r="X51" s="514"/>
      <c r="Y51" s="226"/>
      <c r="Z51" s="226"/>
      <c r="AA51" s="226"/>
      <c r="AB51" s="514" t="s">
        <v>237</v>
      </c>
      <c r="AC51" s="515"/>
      <c r="AD51" s="489"/>
      <c r="AE51" s="512">
        <f>$B$4</f>
        <v>0</v>
      </c>
      <c r="AF51" s="223"/>
      <c r="AG51" s="513" t="s">
        <v>128</v>
      </c>
      <c r="AH51" s="514"/>
      <c r="AI51" s="226"/>
      <c r="AJ51" s="226"/>
      <c r="AK51" s="226"/>
      <c r="AL51" s="514" t="str">
        <f>$I$4</f>
        <v>Table N°</v>
      </c>
      <c r="AM51" s="515"/>
    </row>
    <row r="52" spans="1:39" ht="24.75" customHeight="1">
      <c r="A52" s="809"/>
      <c r="B52" s="217" t="s">
        <v>109</v>
      </c>
      <c r="C52" s="505"/>
      <c r="D52" s="505"/>
      <c r="E52" s="505"/>
      <c r="F52" s="505"/>
      <c r="G52" s="505"/>
      <c r="H52" s="505"/>
      <c r="I52" s="505"/>
      <c r="J52" s="511"/>
      <c r="K52" s="489"/>
      <c r="L52" s="217" t="s">
        <v>109</v>
      </c>
      <c r="M52" s="505"/>
      <c r="N52" s="505"/>
      <c r="O52" s="505"/>
      <c r="P52" s="505"/>
      <c r="Q52" s="505"/>
      <c r="R52" s="505"/>
      <c r="S52" s="505"/>
      <c r="T52" s="511"/>
      <c r="U52" s="217" t="s">
        <v>109</v>
      </c>
      <c r="V52" s="505"/>
      <c r="W52" s="505"/>
      <c r="X52" s="505"/>
      <c r="Y52" s="505"/>
      <c r="Z52" s="505"/>
      <c r="AA52" s="505"/>
      <c r="AB52" s="505"/>
      <c r="AC52" s="511"/>
      <c r="AD52" s="489"/>
      <c r="AE52" s="217" t="s">
        <v>109</v>
      </c>
      <c r="AF52" s="505"/>
      <c r="AG52" s="505"/>
      <c r="AH52" s="505"/>
      <c r="AI52" s="505"/>
      <c r="AJ52" s="505"/>
      <c r="AK52" s="505"/>
      <c r="AL52" s="505"/>
      <c r="AM52" s="511"/>
    </row>
    <row r="53" spans="1:39" ht="25.5" customHeight="1">
      <c r="A53" s="809"/>
      <c r="B53" s="228" t="s">
        <v>110</v>
      </c>
      <c r="C53" s="229"/>
      <c r="D53" s="505"/>
      <c r="E53" s="505"/>
      <c r="F53" s="230" t="s">
        <v>106</v>
      </c>
      <c r="G53" s="230"/>
      <c r="H53" s="230"/>
      <c r="I53" s="230"/>
      <c r="J53" s="230"/>
      <c r="K53" s="489"/>
      <c r="L53" s="228" t="s">
        <v>110</v>
      </c>
      <c r="M53" s="229"/>
      <c r="N53" s="505"/>
      <c r="O53" s="505"/>
      <c r="P53" s="230" t="s">
        <v>106</v>
      </c>
      <c r="Q53" s="230"/>
      <c r="R53" s="230"/>
      <c r="S53" s="230"/>
      <c r="T53" s="230"/>
      <c r="U53" s="228" t="s">
        <v>110</v>
      </c>
      <c r="V53" s="229"/>
      <c r="W53" s="505"/>
      <c r="X53" s="505"/>
      <c r="Y53" s="230" t="s">
        <v>106</v>
      </c>
      <c r="Z53" s="230"/>
      <c r="AA53" s="230"/>
      <c r="AB53" s="230"/>
      <c r="AC53" s="230"/>
      <c r="AD53" s="489"/>
      <c r="AE53" s="228" t="s">
        <v>110</v>
      </c>
      <c r="AF53" s="229"/>
      <c r="AG53" s="505"/>
      <c r="AH53" s="505"/>
      <c r="AI53" s="230" t="s">
        <v>106</v>
      </c>
      <c r="AJ53" s="230"/>
      <c r="AK53" s="230"/>
      <c r="AL53" s="230"/>
      <c r="AM53" s="230"/>
    </row>
    <row r="54" spans="1:39" s="235" customFormat="1" ht="20.25" customHeight="1">
      <c r="A54" s="809"/>
      <c r="B54" s="231" t="s">
        <v>111</v>
      </c>
      <c r="C54" s="232"/>
      <c r="D54" s="232"/>
      <c r="E54" s="232"/>
      <c r="F54" s="233">
        <v>1</v>
      </c>
      <c r="G54" s="233">
        <v>2</v>
      </c>
      <c r="H54" s="233">
        <v>3</v>
      </c>
      <c r="I54" s="233">
        <v>4</v>
      </c>
      <c r="J54" s="233">
        <v>5</v>
      </c>
      <c r="K54" s="234"/>
      <c r="L54" s="231" t="s">
        <v>111</v>
      </c>
      <c r="M54" s="232"/>
      <c r="N54" s="232"/>
      <c r="O54" s="232"/>
      <c r="P54" s="233">
        <v>1</v>
      </c>
      <c r="Q54" s="233">
        <v>2</v>
      </c>
      <c r="R54" s="233">
        <v>3</v>
      </c>
      <c r="S54" s="233">
        <v>4</v>
      </c>
      <c r="T54" s="233">
        <v>5</v>
      </c>
      <c r="U54" s="231" t="s">
        <v>111</v>
      </c>
      <c r="V54" s="232"/>
      <c r="W54" s="232"/>
      <c r="X54" s="232"/>
      <c r="Y54" s="233">
        <v>1</v>
      </c>
      <c r="Z54" s="233">
        <v>2</v>
      </c>
      <c r="AA54" s="233">
        <v>3</v>
      </c>
      <c r="AB54" s="233">
        <v>4</v>
      </c>
      <c r="AC54" s="233">
        <v>5</v>
      </c>
      <c r="AD54" s="234"/>
      <c r="AE54" s="231" t="s">
        <v>111</v>
      </c>
      <c r="AF54" s="232"/>
      <c r="AG54" s="232"/>
      <c r="AH54" s="232"/>
      <c r="AI54" s="233">
        <v>1</v>
      </c>
      <c r="AJ54" s="233">
        <v>2</v>
      </c>
      <c r="AK54" s="233">
        <v>3</v>
      </c>
      <c r="AL54" s="233">
        <v>4</v>
      </c>
      <c r="AM54" s="233">
        <v>5</v>
      </c>
    </row>
    <row r="55" spans="1:39" ht="25.5" customHeight="1">
      <c r="A55" s="809"/>
      <c r="B55" s="236"/>
      <c r="C55" s="237"/>
      <c r="D55" s="238"/>
      <c r="E55" s="238"/>
      <c r="F55" s="516"/>
      <c r="G55" s="516"/>
      <c r="H55" s="516"/>
      <c r="I55" s="516"/>
      <c r="J55" s="516"/>
      <c r="K55" s="489"/>
      <c r="L55" s="236"/>
      <c r="M55" s="237"/>
      <c r="N55" s="238"/>
      <c r="O55" s="238"/>
      <c r="P55" s="516"/>
      <c r="Q55" s="516"/>
      <c r="R55" s="516"/>
      <c r="S55" s="516"/>
      <c r="T55" s="516"/>
      <c r="U55" s="236" t="s">
        <v>44</v>
      </c>
      <c r="V55" s="237"/>
      <c r="W55" s="238"/>
      <c r="X55" s="238"/>
      <c r="Y55" s="516"/>
      <c r="Z55" s="516"/>
      <c r="AA55" s="516"/>
      <c r="AB55" s="516"/>
      <c r="AC55" s="516"/>
      <c r="AD55" s="489"/>
      <c r="AE55" s="236" t="s">
        <v>16</v>
      </c>
      <c r="AF55" s="237"/>
      <c r="AG55" s="238"/>
      <c r="AH55" s="238"/>
      <c r="AI55" s="516"/>
      <c r="AJ55" s="516"/>
      <c r="AK55" s="516"/>
      <c r="AL55" s="516"/>
      <c r="AM55" s="516"/>
    </row>
    <row r="56" spans="1:39" ht="12.75" customHeight="1">
      <c r="A56" s="809"/>
      <c r="B56" s="240"/>
      <c r="C56" s="517"/>
      <c r="D56" s="510"/>
      <c r="E56" s="242"/>
      <c r="F56" s="518"/>
      <c r="G56" s="518"/>
      <c r="H56" s="518"/>
      <c r="I56" s="518"/>
      <c r="J56" s="518"/>
      <c r="K56" s="489"/>
      <c r="L56" s="240"/>
      <c r="M56" s="517"/>
      <c r="N56" s="510"/>
      <c r="O56" s="242"/>
      <c r="P56" s="518"/>
      <c r="Q56" s="518"/>
      <c r="R56" s="518"/>
      <c r="S56" s="518"/>
      <c r="T56" s="518"/>
      <c r="U56" s="240"/>
      <c r="V56" s="517"/>
      <c r="W56" s="510"/>
      <c r="X56" s="242"/>
      <c r="Y56" s="518"/>
      <c r="Z56" s="518"/>
      <c r="AA56" s="518"/>
      <c r="AB56" s="518"/>
      <c r="AC56" s="518"/>
      <c r="AD56" s="489"/>
      <c r="AE56" s="240"/>
      <c r="AF56" s="517"/>
      <c r="AG56" s="510"/>
      <c r="AH56" s="242"/>
      <c r="AI56" s="518"/>
      <c r="AJ56" s="518"/>
      <c r="AK56" s="518"/>
      <c r="AL56" s="518"/>
      <c r="AM56" s="518"/>
    </row>
    <row r="57" spans="1:39" ht="12.75" customHeight="1">
      <c r="A57" s="809"/>
      <c r="B57" s="519" t="s">
        <v>107</v>
      </c>
      <c r="C57" s="510"/>
      <c r="D57" s="510"/>
      <c r="E57" s="510"/>
      <c r="F57" s="520"/>
      <c r="G57" s="520"/>
      <c r="H57" s="520"/>
      <c r="I57" s="520"/>
      <c r="J57" s="520"/>
      <c r="K57" s="489"/>
      <c r="L57" s="519" t="s">
        <v>107</v>
      </c>
      <c r="M57" s="510"/>
      <c r="N57" s="510"/>
      <c r="O57" s="510"/>
      <c r="P57" s="520"/>
      <c r="Q57" s="520"/>
      <c r="R57" s="520"/>
      <c r="S57" s="520"/>
      <c r="T57" s="520"/>
      <c r="U57" s="519" t="s">
        <v>107</v>
      </c>
      <c r="V57" s="510"/>
      <c r="W57" s="510"/>
      <c r="X57" s="510"/>
      <c r="Y57" s="520"/>
      <c r="Z57" s="520"/>
      <c r="AA57" s="520"/>
      <c r="AB57" s="520"/>
      <c r="AC57" s="520"/>
      <c r="AD57" s="489"/>
      <c r="AE57" s="519" t="s">
        <v>107</v>
      </c>
      <c r="AF57" s="510"/>
      <c r="AG57" s="510"/>
      <c r="AH57" s="510"/>
      <c r="AI57" s="520"/>
      <c r="AJ57" s="520"/>
      <c r="AK57" s="520"/>
      <c r="AL57" s="520"/>
      <c r="AM57" s="520"/>
    </row>
    <row r="58" spans="1:39" ht="12.75" customHeight="1">
      <c r="A58" s="809"/>
      <c r="B58" s="504"/>
      <c r="C58" s="505"/>
      <c r="D58" s="505"/>
      <c r="E58" s="505"/>
      <c r="F58" s="521"/>
      <c r="G58" s="521"/>
      <c r="H58" s="521"/>
      <c r="I58" s="521"/>
      <c r="J58" s="521"/>
      <c r="K58" s="489"/>
      <c r="L58" s="504"/>
      <c r="M58" s="505"/>
      <c r="N58" s="505"/>
      <c r="O58" s="505"/>
      <c r="P58" s="521"/>
      <c r="Q58" s="521"/>
      <c r="R58" s="521"/>
      <c r="S58" s="521"/>
      <c r="T58" s="521"/>
      <c r="U58" s="504"/>
      <c r="V58" s="505"/>
      <c r="W58" s="505"/>
      <c r="X58" s="505"/>
      <c r="Y58" s="521"/>
      <c r="Z58" s="521"/>
      <c r="AA58" s="521"/>
      <c r="AB58" s="521"/>
      <c r="AC58" s="521"/>
      <c r="AD58" s="489"/>
      <c r="AE58" s="504"/>
      <c r="AF58" s="505"/>
      <c r="AG58" s="505"/>
      <c r="AH58" s="505"/>
      <c r="AI58" s="521"/>
      <c r="AJ58" s="521"/>
      <c r="AK58" s="521"/>
      <c r="AL58" s="521"/>
      <c r="AM58" s="521"/>
    </row>
    <row r="59" spans="1:39" ht="26.25" customHeight="1">
      <c r="A59" s="809"/>
      <c r="B59" s="236"/>
      <c r="C59" s="237"/>
      <c r="D59" s="238"/>
      <c r="E59" s="238"/>
      <c r="F59" s="516"/>
      <c r="G59" s="516"/>
      <c r="H59" s="516"/>
      <c r="I59" s="516"/>
      <c r="J59" s="516"/>
      <c r="K59" s="489"/>
      <c r="L59" s="236"/>
      <c r="M59" s="237"/>
      <c r="N59" s="238"/>
      <c r="O59" s="238"/>
      <c r="P59" s="516"/>
      <c r="Q59" s="516"/>
      <c r="R59" s="516"/>
      <c r="S59" s="516"/>
      <c r="T59" s="516"/>
      <c r="U59" s="236" t="s">
        <v>14</v>
      </c>
      <c r="V59" s="237"/>
      <c r="W59" s="238"/>
      <c r="X59" s="238"/>
      <c r="Y59" s="516"/>
      <c r="Z59" s="516"/>
      <c r="AA59" s="516"/>
      <c r="AB59" s="516"/>
      <c r="AC59" s="516"/>
      <c r="AD59" s="489"/>
      <c r="AE59" s="236" t="s">
        <v>26</v>
      </c>
      <c r="AF59" s="237"/>
      <c r="AG59" s="238"/>
      <c r="AH59" s="238"/>
      <c r="AI59" s="516"/>
      <c r="AJ59" s="516"/>
      <c r="AK59" s="516"/>
      <c r="AL59" s="516"/>
      <c r="AM59" s="516"/>
    </row>
    <row r="60" spans="1:39" ht="12.75" customHeight="1">
      <c r="A60" s="809"/>
      <c r="B60" s="240"/>
      <c r="C60" s="517"/>
      <c r="D60" s="510"/>
      <c r="E60" s="242"/>
      <c r="F60" s="522"/>
      <c r="G60" s="522"/>
      <c r="H60" s="522"/>
      <c r="I60" s="522"/>
      <c r="J60" s="522"/>
      <c r="K60" s="489"/>
      <c r="L60" s="240"/>
      <c r="M60" s="517"/>
      <c r="N60" s="510"/>
      <c r="O60" s="242"/>
      <c r="P60" s="522"/>
      <c r="Q60" s="522"/>
      <c r="R60" s="522"/>
      <c r="S60" s="522"/>
      <c r="T60" s="522"/>
      <c r="U60" s="240"/>
      <c r="V60" s="517"/>
      <c r="W60" s="510"/>
      <c r="X60" s="242"/>
      <c r="Y60" s="522"/>
      <c r="Z60" s="522"/>
      <c r="AA60" s="522"/>
      <c r="AB60" s="522"/>
      <c r="AC60" s="522"/>
      <c r="AD60" s="489"/>
      <c r="AE60" s="240"/>
      <c r="AF60" s="517"/>
      <c r="AG60" s="510"/>
      <c r="AH60" s="242"/>
      <c r="AI60" s="522"/>
      <c r="AJ60" s="522"/>
      <c r="AK60" s="522"/>
      <c r="AL60" s="522"/>
      <c r="AM60" s="522"/>
    </row>
    <row r="61" spans="1:39" ht="25.5" customHeight="1">
      <c r="A61" s="828"/>
      <c r="B61" s="248" t="s">
        <v>112</v>
      </c>
      <c r="C61" s="249"/>
      <c r="D61" s="249"/>
      <c r="E61" s="250"/>
      <c r="F61" s="523" t="s">
        <v>113</v>
      </c>
      <c r="G61" s="524" t="s">
        <v>114</v>
      </c>
      <c r="H61" s="524" t="s">
        <v>115</v>
      </c>
      <c r="I61" s="525"/>
      <c r="J61" s="526"/>
      <c r="K61" s="489"/>
      <c r="L61" s="248" t="s">
        <v>112</v>
      </c>
      <c r="M61" s="249"/>
      <c r="N61" s="249"/>
      <c r="O61" s="250"/>
      <c r="P61" s="523" t="s">
        <v>113</v>
      </c>
      <c r="Q61" s="524" t="s">
        <v>114</v>
      </c>
      <c r="R61" s="524" t="s">
        <v>115</v>
      </c>
      <c r="S61" s="525"/>
      <c r="T61" s="526"/>
      <c r="U61" s="248" t="s">
        <v>112</v>
      </c>
      <c r="V61" s="249"/>
      <c r="W61" s="249"/>
      <c r="X61" s="250"/>
      <c r="Y61" s="523" t="s">
        <v>113</v>
      </c>
      <c r="Z61" s="524" t="s">
        <v>114</v>
      </c>
      <c r="AA61" s="524" t="s">
        <v>115</v>
      </c>
      <c r="AB61" s="525"/>
      <c r="AC61" s="526"/>
      <c r="AD61" s="489"/>
      <c r="AE61" s="248" t="s">
        <v>112</v>
      </c>
      <c r="AF61" s="249"/>
      <c r="AG61" s="249"/>
      <c r="AH61" s="250"/>
      <c r="AI61" s="523" t="s">
        <v>113</v>
      </c>
      <c r="AJ61" s="524" t="s">
        <v>114</v>
      </c>
      <c r="AK61" s="524" t="s">
        <v>115</v>
      </c>
      <c r="AL61" s="525"/>
      <c r="AM61" s="526"/>
    </row>
    <row r="62" spans="1:39" ht="12.75" customHeight="1">
      <c r="A62" s="235"/>
      <c r="B62" s="231">
        <f>B55</f>
        <v>0</v>
      </c>
      <c r="C62" s="510">
        <f>C55</f>
        <v>0</v>
      </c>
      <c r="D62" s="510"/>
      <c r="E62" s="527"/>
      <c r="F62" s="528"/>
      <c r="G62" s="528"/>
      <c r="H62" s="528"/>
      <c r="I62" s="504"/>
      <c r="J62" s="511"/>
      <c r="K62" s="489"/>
      <c r="L62" s="231">
        <f>L55</f>
        <v>0</v>
      </c>
      <c r="M62" s="510">
        <f>M55</f>
        <v>0</v>
      </c>
      <c r="N62" s="510"/>
      <c r="O62" s="527"/>
      <c r="P62" s="528"/>
      <c r="Q62" s="528"/>
      <c r="R62" s="528"/>
      <c r="S62" s="504"/>
      <c r="T62" s="511"/>
      <c r="U62" s="231" t="str">
        <f>U55</f>
        <v>D</v>
      </c>
      <c r="V62" s="510">
        <f>V55</f>
        <v>0</v>
      </c>
      <c r="W62" s="510"/>
      <c r="X62" s="527"/>
      <c r="Y62" s="528"/>
      <c r="Z62" s="528"/>
      <c r="AA62" s="528"/>
      <c r="AB62" s="504"/>
      <c r="AC62" s="511"/>
      <c r="AD62" s="489"/>
      <c r="AE62" s="231" t="str">
        <f>AE55</f>
        <v>B</v>
      </c>
      <c r="AF62" s="510">
        <f>AF55</f>
        <v>0</v>
      </c>
      <c r="AG62" s="510"/>
      <c r="AH62" s="527"/>
      <c r="AI62" s="528"/>
      <c r="AJ62" s="528"/>
      <c r="AK62" s="528"/>
      <c r="AL62" s="504"/>
      <c r="AM62" s="511"/>
    </row>
    <row r="63" spans="1:39" ht="12.75" customHeight="1">
      <c r="A63" s="235"/>
      <c r="B63" s="254"/>
      <c r="C63" s="529"/>
      <c r="D63" s="529"/>
      <c r="E63" s="530"/>
      <c r="F63" s="531"/>
      <c r="G63" s="531"/>
      <c r="H63" s="531"/>
      <c r="I63" s="504"/>
      <c r="J63" s="511"/>
      <c r="K63" s="489"/>
      <c r="L63" s="254"/>
      <c r="M63" s="529"/>
      <c r="N63" s="529"/>
      <c r="O63" s="530"/>
      <c r="P63" s="531"/>
      <c r="Q63" s="531"/>
      <c r="R63" s="531"/>
      <c r="S63" s="504"/>
      <c r="T63" s="511"/>
      <c r="U63" s="254"/>
      <c r="V63" s="529"/>
      <c r="W63" s="529"/>
      <c r="X63" s="530"/>
      <c r="Y63" s="531"/>
      <c r="Z63" s="531"/>
      <c r="AA63" s="531"/>
      <c r="AB63" s="504"/>
      <c r="AC63" s="511"/>
      <c r="AD63" s="489"/>
      <c r="AE63" s="254"/>
      <c r="AF63" s="529"/>
      <c r="AG63" s="529"/>
      <c r="AH63" s="530"/>
      <c r="AI63" s="531"/>
      <c r="AJ63" s="531"/>
      <c r="AK63" s="531"/>
      <c r="AL63" s="504"/>
      <c r="AM63" s="511"/>
    </row>
    <row r="64" spans="1:39" ht="12.75" customHeight="1">
      <c r="A64" s="235"/>
      <c r="B64" s="258">
        <f>B59</f>
        <v>0</v>
      </c>
      <c r="C64" s="532">
        <f>C59</f>
        <v>0</v>
      </c>
      <c r="D64" s="532"/>
      <c r="E64" s="526"/>
      <c r="F64" s="528"/>
      <c r="G64" s="528"/>
      <c r="H64" s="528"/>
      <c r="I64" s="504"/>
      <c r="J64" s="511"/>
      <c r="K64" s="489"/>
      <c r="L64" s="258">
        <f>L59</f>
        <v>0</v>
      </c>
      <c r="M64" s="532">
        <f>M59</f>
        <v>0</v>
      </c>
      <c r="N64" s="532"/>
      <c r="O64" s="526"/>
      <c r="P64" s="528"/>
      <c r="Q64" s="528"/>
      <c r="R64" s="528"/>
      <c r="S64" s="504"/>
      <c r="T64" s="511"/>
      <c r="U64" s="258" t="str">
        <f>U59</f>
        <v>X</v>
      </c>
      <c r="V64" s="532">
        <f>V59</f>
        <v>0</v>
      </c>
      <c r="W64" s="532"/>
      <c r="X64" s="526"/>
      <c r="Y64" s="528"/>
      <c r="Z64" s="528"/>
      <c r="AA64" s="528"/>
      <c r="AB64" s="504"/>
      <c r="AC64" s="511"/>
      <c r="AD64" s="489"/>
      <c r="AE64" s="258" t="str">
        <f>AE59</f>
        <v>Z</v>
      </c>
      <c r="AF64" s="532">
        <f>AF59</f>
        <v>0</v>
      </c>
      <c r="AG64" s="532"/>
      <c r="AH64" s="526"/>
      <c r="AI64" s="528"/>
      <c r="AJ64" s="528"/>
      <c r="AK64" s="528"/>
      <c r="AL64" s="504"/>
      <c r="AM64" s="511"/>
    </row>
    <row r="65" spans="1:39" ht="12.75" customHeight="1">
      <c r="A65" s="235"/>
      <c r="B65" s="254"/>
      <c r="C65" s="529"/>
      <c r="D65" s="529"/>
      <c r="E65" s="530"/>
      <c r="F65" s="531"/>
      <c r="G65" s="531"/>
      <c r="H65" s="531"/>
      <c r="I65" s="533"/>
      <c r="J65" s="515"/>
      <c r="K65" s="489"/>
      <c r="L65" s="254"/>
      <c r="M65" s="529"/>
      <c r="N65" s="529"/>
      <c r="O65" s="530"/>
      <c r="P65" s="531"/>
      <c r="Q65" s="531"/>
      <c r="R65" s="531"/>
      <c r="S65" s="533"/>
      <c r="T65" s="515"/>
      <c r="U65" s="254"/>
      <c r="V65" s="529"/>
      <c r="W65" s="529"/>
      <c r="X65" s="530"/>
      <c r="Y65" s="531"/>
      <c r="Z65" s="531"/>
      <c r="AA65" s="531"/>
      <c r="AB65" s="533"/>
      <c r="AC65" s="515"/>
      <c r="AD65" s="489"/>
      <c r="AE65" s="254"/>
      <c r="AF65" s="529"/>
      <c r="AG65" s="529"/>
      <c r="AH65" s="530"/>
      <c r="AI65" s="531"/>
      <c r="AJ65" s="531"/>
      <c r="AK65" s="531"/>
      <c r="AL65" s="533"/>
      <c r="AM65" s="515"/>
    </row>
    <row r="66" spans="1:39" ht="12.75" customHeight="1">
      <c r="A66" s="235"/>
      <c r="B66" s="261" t="s">
        <v>116</v>
      </c>
      <c r="C66" s="534"/>
      <c r="D66" s="534"/>
      <c r="E66" s="534"/>
      <c r="F66" s="505"/>
      <c r="G66" s="505"/>
      <c r="H66" s="505"/>
      <c r="I66" s="505"/>
      <c r="J66" s="511"/>
      <c r="K66" s="489"/>
      <c r="L66" s="261" t="s">
        <v>116</v>
      </c>
      <c r="M66" s="534"/>
      <c r="N66" s="534"/>
      <c r="O66" s="534"/>
      <c r="P66" s="505"/>
      <c r="Q66" s="505"/>
      <c r="R66" s="505"/>
      <c r="S66" s="505"/>
      <c r="T66" s="511"/>
      <c r="U66" s="261" t="s">
        <v>116</v>
      </c>
      <c r="V66" s="534"/>
      <c r="W66" s="534"/>
      <c r="X66" s="534"/>
      <c r="Y66" s="505"/>
      <c r="Z66" s="505"/>
      <c r="AA66" s="505"/>
      <c r="AB66" s="505"/>
      <c r="AC66" s="511"/>
      <c r="AD66" s="489"/>
      <c r="AE66" s="261" t="s">
        <v>116</v>
      </c>
      <c r="AF66" s="534"/>
      <c r="AG66" s="534"/>
      <c r="AH66" s="534"/>
      <c r="AI66" s="505"/>
      <c r="AJ66" s="505"/>
      <c r="AK66" s="505"/>
      <c r="AL66" s="505"/>
      <c r="AM66" s="511"/>
    </row>
    <row r="67" spans="1:39" ht="12.75" customHeight="1">
      <c r="A67" s="235"/>
      <c r="B67" s="263"/>
      <c r="C67" s="534"/>
      <c r="D67" s="534"/>
      <c r="E67" s="534"/>
      <c r="F67" s="505"/>
      <c r="G67" s="505"/>
      <c r="H67" s="505"/>
      <c r="I67" s="505"/>
      <c r="J67" s="511"/>
      <c r="K67" s="489"/>
      <c r="L67" s="263"/>
      <c r="M67" s="534"/>
      <c r="N67" s="534"/>
      <c r="O67" s="534"/>
      <c r="P67" s="505"/>
      <c r="Q67" s="505"/>
      <c r="R67" s="505"/>
      <c r="S67" s="505"/>
      <c r="T67" s="511"/>
      <c r="U67" s="263"/>
      <c r="V67" s="534"/>
      <c r="W67" s="534"/>
      <c r="X67" s="534"/>
      <c r="Y67" s="505"/>
      <c r="Z67" s="505"/>
      <c r="AA67" s="505"/>
      <c r="AB67" s="505"/>
      <c r="AC67" s="511"/>
      <c r="AD67" s="489"/>
      <c r="AE67" s="263"/>
      <c r="AF67" s="534"/>
      <c r="AG67" s="534"/>
      <c r="AH67" s="534"/>
      <c r="AI67" s="505"/>
      <c r="AJ67" s="505"/>
      <c r="AK67" s="505"/>
      <c r="AL67" s="505"/>
      <c r="AM67" s="511"/>
    </row>
    <row r="68" spans="1:39" ht="12.75" customHeight="1">
      <c r="B68" s="504"/>
      <c r="C68" s="505"/>
      <c r="D68" s="505"/>
      <c r="E68" s="505"/>
      <c r="F68" s="505"/>
      <c r="G68" s="505"/>
      <c r="H68" s="505"/>
      <c r="I68" s="505"/>
      <c r="J68" s="511"/>
      <c r="K68" s="489"/>
      <c r="L68" s="504"/>
      <c r="M68" s="505"/>
      <c r="N68" s="505"/>
      <c r="O68" s="505"/>
      <c r="P68" s="505"/>
      <c r="Q68" s="505"/>
      <c r="R68" s="505"/>
      <c r="S68" s="505"/>
      <c r="T68" s="511"/>
      <c r="U68" s="504"/>
      <c r="V68" s="505"/>
      <c r="W68" s="505"/>
      <c r="X68" s="505"/>
      <c r="Y68" s="505"/>
      <c r="Z68" s="505"/>
      <c r="AA68" s="505"/>
      <c r="AB68" s="505"/>
      <c r="AC68" s="511"/>
      <c r="AD68" s="489"/>
      <c r="AE68" s="504"/>
      <c r="AF68" s="505"/>
      <c r="AG68" s="505"/>
      <c r="AH68" s="505"/>
      <c r="AI68" s="505"/>
      <c r="AJ68" s="505"/>
      <c r="AK68" s="505"/>
      <c r="AL68" s="505"/>
      <c r="AM68" s="511"/>
    </row>
    <row r="69" spans="1:39" ht="12.75" customHeight="1">
      <c r="B69" s="264" t="s">
        <v>117</v>
      </c>
      <c r="C69" s="514"/>
      <c r="D69" s="514"/>
      <c r="E69" s="514"/>
      <c r="F69" s="514"/>
      <c r="G69" s="514"/>
      <c r="H69" s="514"/>
      <c r="I69" s="514"/>
      <c r="J69" s="515"/>
      <c r="K69" s="489"/>
      <c r="L69" s="264" t="s">
        <v>117</v>
      </c>
      <c r="M69" s="514"/>
      <c r="N69" s="514"/>
      <c r="O69" s="514"/>
      <c r="P69" s="514"/>
      <c r="Q69" s="514"/>
      <c r="R69" s="514"/>
      <c r="S69" s="514"/>
      <c r="T69" s="515"/>
      <c r="U69" s="264" t="s">
        <v>117</v>
      </c>
      <c r="V69" s="514"/>
      <c r="W69" s="514"/>
      <c r="X69" s="514"/>
      <c r="Y69" s="514"/>
      <c r="Z69" s="514"/>
      <c r="AA69" s="514"/>
      <c r="AB69" s="514"/>
      <c r="AC69" s="515"/>
      <c r="AD69" s="489"/>
      <c r="AE69" s="264" t="s">
        <v>117</v>
      </c>
      <c r="AF69" s="514"/>
      <c r="AG69" s="514"/>
      <c r="AH69" s="514"/>
      <c r="AI69" s="514"/>
      <c r="AJ69" s="514"/>
      <c r="AK69" s="514"/>
      <c r="AL69" s="514"/>
      <c r="AM69" s="515"/>
    </row>
    <row r="70" spans="1:39">
      <c r="B70" s="489"/>
      <c r="C70" s="505"/>
      <c r="D70" s="505"/>
      <c r="E70" s="505"/>
      <c r="F70" s="505"/>
      <c r="G70" s="505"/>
      <c r="H70" s="505"/>
      <c r="I70" s="505"/>
      <c r="J70" s="505"/>
      <c r="K70" s="489"/>
      <c r="L70" s="489"/>
      <c r="M70" s="505"/>
      <c r="N70" s="505"/>
      <c r="O70" s="505"/>
      <c r="P70" s="505"/>
      <c r="Q70" s="505"/>
      <c r="R70" s="505"/>
      <c r="S70" s="505"/>
      <c r="T70" s="505"/>
    </row>
    <row r="71" spans="1:39">
      <c r="B71" s="489"/>
      <c r="C71" s="505"/>
      <c r="D71" s="505"/>
      <c r="E71" s="505"/>
      <c r="F71" s="505"/>
      <c r="G71" s="505"/>
      <c r="H71" s="505"/>
      <c r="I71" s="505"/>
      <c r="J71" s="505"/>
      <c r="K71" s="489"/>
      <c r="L71" s="489"/>
      <c r="M71" s="505"/>
      <c r="N71" s="505"/>
      <c r="O71" s="505"/>
      <c r="P71" s="505"/>
      <c r="Q71" s="505"/>
      <c r="R71" s="505"/>
      <c r="S71" s="505"/>
      <c r="T71" s="505"/>
    </row>
    <row r="72" spans="1:39" s="489" customFormat="1" ht="26.25" customHeight="1">
      <c r="A72" s="488"/>
      <c r="B72" s="205" t="str">
        <f>$B$1</f>
        <v>CHAMPIONNAT DE FRANCE PAR ÉQUIPES</v>
      </c>
      <c r="C72" s="206"/>
      <c r="D72" s="502"/>
      <c r="E72" s="502"/>
      <c r="F72" s="502"/>
      <c r="G72" s="502"/>
      <c r="H72" s="502"/>
      <c r="I72" s="502"/>
      <c r="J72" s="503"/>
      <c r="L72" s="205" t="str">
        <f>$B$1</f>
        <v>CHAMPIONNAT DE FRANCE PAR ÉQUIPES</v>
      </c>
      <c r="M72" s="206"/>
      <c r="N72" s="502"/>
      <c r="O72" s="502"/>
      <c r="P72" s="502"/>
      <c r="Q72" s="502"/>
      <c r="R72" s="502"/>
      <c r="S72" s="502"/>
      <c r="T72" s="503"/>
      <c r="U72" s="488"/>
      <c r="V72" s="488"/>
      <c r="W72" s="488"/>
      <c r="X72" s="488"/>
      <c r="Y72" s="488"/>
      <c r="Z72" s="488"/>
      <c r="AA72" s="488"/>
      <c r="AB72" s="488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</row>
    <row r="73" spans="1:39" ht="12.75" customHeight="1">
      <c r="B73" s="504" t="str">
        <f>$B$2</f>
        <v>Division et poule:</v>
      </c>
      <c r="C73" s="505"/>
      <c r="D73" s="505"/>
      <c r="E73" s="505"/>
      <c r="F73" s="212"/>
      <c r="G73" s="506" t="str">
        <f>$G$2</f>
        <v>Date :</v>
      </c>
      <c r="H73" s="212"/>
      <c r="I73" s="213"/>
      <c r="J73" s="507"/>
      <c r="K73" s="489"/>
      <c r="L73" s="504" t="str">
        <f>$B$2</f>
        <v>Division et poule:</v>
      </c>
      <c r="M73" s="505"/>
      <c r="N73" s="505"/>
      <c r="O73" s="505"/>
      <c r="P73" s="212"/>
      <c r="Q73" s="508" t="str">
        <f>$G$2</f>
        <v>Date :</v>
      </c>
      <c r="R73" s="212"/>
      <c r="S73" s="213"/>
      <c r="T73" s="50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  <c r="AJ73" s="489"/>
      <c r="AK73" s="489"/>
      <c r="AL73" s="489"/>
      <c r="AM73" s="489"/>
    </row>
    <row r="74" spans="1:39" ht="25.5" customHeight="1">
      <c r="B74" s="217" t="str">
        <f>$B$3</f>
        <v>Rencontre :</v>
      </c>
      <c r="C74" s="218"/>
      <c r="D74" s="219"/>
      <c r="E74" s="510"/>
      <c r="F74" s="505"/>
      <c r="G74" s="505"/>
      <c r="H74" s="505"/>
      <c r="I74" s="505"/>
      <c r="J74" s="511"/>
      <c r="K74" s="489"/>
      <c r="L74" s="217" t="str">
        <f>$B$3</f>
        <v>Rencontre :</v>
      </c>
      <c r="M74" s="218"/>
      <c r="N74" s="219"/>
      <c r="O74" s="510"/>
      <c r="P74" s="505"/>
      <c r="Q74" s="505"/>
      <c r="R74" s="505"/>
      <c r="S74" s="505"/>
      <c r="T74" s="511"/>
    </row>
    <row r="75" spans="1:39" ht="15" customHeight="1">
      <c r="B75" s="512">
        <f>$B$4</f>
        <v>0</v>
      </c>
      <c r="C75" s="223"/>
      <c r="D75" s="513" t="s">
        <v>125</v>
      </c>
      <c r="E75" s="514"/>
      <c r="F75" s="226"/>
      <c r="G75" s="226"/>
      <c r="H75" s="226"/>
      <c r="I75" s="514" t="str">
        <f>$I$4</f>
        <v>Table N°</v>
      </c>
      <c r="J75" s="515"/>
      <c r="K75" s="489"/>
      <c r="L75" s="512">
        <f>$B$4</f>
        <v>0</v>
      </c>
      <c r="M75" s="223"/>
      <c r="N75" s="513" t="s">
        <v>126</v>
      </c>
      <c r="O75" s="514"/>
      <c r="P75" s="226"/>
      <c r="Q75" s="226"/>
      <c r="R75" s="226"/>
      <c r="S75" s="514" t="str">
        <f>$I$4</f>
        <v>Table N°</v>
      </c>
      <c r="T75" s="515"/>
    </row>
    <row r="76" spans="1:39" ht="24.75" customHeight="1">
      <c r="B76" s="217" t="s">
        <v>109</v>
      </c>
      <c r="C76" s="505"/>
      <c r="D76" s="505"/>
      <c r="E76" s="505"/>
      <c r="F76" s="505"/>
      <c r="G76" s="505"/>
      <c r="H76" s="505"/>
      <c r="I76" s="505"/>
      <c r="J76" s="511"/>
      <c r="K76" s="489"/>
      <c r="L76" s="217" t="s">
        <v>109</v>
      </c>
      <c r="M76" s="505"/>
      <c r="N76" s="505"/>
      <c r="O76" s="505"/>
      <c r="P76" s="505"/>
      <c r="Q76" s="505"/>
      <c r="R76" s="505"/>
      <c r="S76" s="505"/>
      <c r="T76" s="511"/>
    </row>
    <row r="77" spans="1:39" ht="25.5" customHeight="1">
      <c r="B77" s="228" t="s">
        <v>110</v>
      </c>
      <c r="C77" s="229"/>
      <c r="D77" s="505"/>
      <c r="E77" s="505"/>
      <c r="F77" s="230" t="s">
        <v>106</v>
      </c>
      <c r="G77" s="230"/>
      <c r="H77" s="230"/>
      <c r="I77" s="230"/>
      <c r="J77" s="230"/>
      <c r="K77" s="489"/>
      <c r="L77" s="228" t="s">
        <v>110</v>
      </c>
      <c r="M77" s="229"/>
      <c r="N77" s="505"/>
      <c r="O77" s="505"/>
      <c r="P77" s="230" t="s">
        <v>106</v>
      </c>
      <c r="Q77" s="230"/>
      <c r="R77" s="230"/>
      <c r="S77" s="230"/>
      <c r="T77" s="230"/>
    </row>
    <row r="78" spans="1:39" s="235" customFormat="1" ht="20.25" customHeight="1">
      <c r="A78" s="488"/>
      <c r="B78" s="231" t="s">
        <v>111</v>
      </c>
      <c r="C78" s="232"/>
      <c r="D78" s="232"/>
      <c r="E78" s="232"/>
      <c r="F78" s="233">
        <v>1</v>
      </c>
      <c r="G78" s="233">
        <v>2</v>
      </c>
      <c r="H78" s="233">
        <v>3</v>
      </c>
      <c r="I78" s="233">
        <v>4</v>
      </c>
      <c r="J78" s="233">
        <v>5</v>
      </c>
      <c r="K78" s="234"/>
      <c r="L78" s="231" t="s">
        <v>111</v>
      </c>
      <c r="M78" s="232"/>
      <c r="N78" s="232"/>
      <c r="O78" s="232"/>
      <c r="P78" s="233">
        <v>1</v>
      </c>
      <c r="Q78" s="233">
        <v>2</v>
      </c>
      <c r="R78" s="233">
        <v>3</v>
      </c>
      <c r="S78" s="233">
        <v>4</v>
      </c>
      <c r="T78" s="233">
        <v>5</v>
      </c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</row>
    <row r="79" spans="1:39" ht="25.5" customHeight="1">
      <c r="B79" s="236" t="s">
        <v>13</v>
      </c>
      <c r="C79" s="237"/>
      <c r="D79" s="238"/>
      <c r="E79" s="238"/>
      <c r="F79" s="516"/>
      <c r="G79" s="516"/>
      <c r="H79" s="516"/>
      <c r="I79" s="516"/>
      <c r="J79" s="516"/>
      <c r="K79" s="489"/>
      <c r="L79" s="236" t="s">
        <v>25</v>
      </c>
      <c r="M79" s="237"/>
      <c r="N79" s="238"/>
      <c r="O79" s="238"/>
      <c r="P79" s="516"/>
      <c r="Q79" s="516"/>
      <c r="R79" s="516"/>
      <c r="S79" s="516"/>
      <c r="T79" s="516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  <c r="AE79" s="235"/>
      <c r="AF79" s="235"/>
      <c r="AG79" s="235"/>
      <c r="AH79" s="235"/>
      <c r="AI79" s="235"/>
      <c r="AJ79" s="235"/>
      <c r="AK79" s="235"/>
      <c r="AL79" s="235"/>
      <c r="AM79" s="235"/>
    </row>
    <row r="80" spans="1:39" ht="12.75" customHeight="1">
      <c r="B80" s="240"/>
      <c r="C80" s="517"/>
      <c r="D80" s="510"/>
      <c r="E80" s="242"/>
      <c r="F80" s="518"/>
      <c r="G80" s="518"/>
      <c r="H80" s="518"/>
      <c r="I80" s="518"/>
      <c r="J80" s="518"/>
      <c r="K80" s="489"/>
      <c r="L80" s="240"/>
      <c r="M80" s="517"/>
      <c r="N80" s="510"/>
      <c r="O80" s="242"/>
      <c r="P80" s="518"/>
      <c r="Q80" s="518"/>
      <c r="R80" s="518"/>
      <c r="S80" s="518"/>
      <c r="T80" s="518"/>
    </row>
    <row r="81" spans="1:21" ht="12.75" customHeight="1">
      <c r="B81" s="519" t="s">
        <v>107</v>
      </c>
      <c r="C81" s="510"/>
      <c r="D81" s="510"/>
      <c r="E81" s="510"/>
      <c r="F81" s="520"/>
      <c r="G81" s="520"/>
      <c r="H81" s="520"/>
      <c r="I81" s="520"/>
      <c r="J81" s="520"/>
      <c r="K81" s="489"/>
      <c r="L81" s="519" t="s">
        <v>107</v>
      </c>
      <c r="M81" s="510"/>
      <c r="N81" s="510"/>
      <c r="O81" s="510"/>
      <c r="P81" s="520"/>
      <c r="Q81" s="520"/>
      <c r="R81" s="520"/>
      <c r="S81" s="520"/>
      <c r="T81" s="520"/>
    </row>
    <row r="82" spans="1:21" ht="12.75" customHeight="1">
      <c r="B82" s="504"/>
      <c r="C82" s="505"/>
      <c r="D82" s="505"/>
      <c r="E82" s="505"/>
      <c r="F82" s="521"/>
      <c r="G82" s="521"/>
      <c r="H82" s="521"/>
      <c r="I82" s="521"/>
      <c r="J82" s="521"/>
      <c r="K82" s="489"/>
      <c r="L82" s="504"/>
      <c r="M82" s="505"/>
      <c r="N82" s="505"/>
      <c r="O82" s="505"/>
      <c r="P82" s="521"/>
      <c r="Q82" s="521"/>
      <c r="R82" s="521"/>
      <c r="S82" s="521"/>
      <c r="T82" s="521"/>
    </row>
    <row r="83" spans="1:21" ht="26.25" customHeight="1">
      <c r="B83" s="236" t="s">
        <v>17</v>
      </c>
      <c r="C83" s="237"/>
      <c r="D83" s="238"/>
      <c r="E83" s="238"/>
      <c r="F83" s="516"/>
      <c r="G83" s="516"/>
      <c r="H83" s="516"/>
      <c r="I83" s="516"/>
      <c r="J83" s="516"/>
      <c r="K83" s="489"/>
      <c r="L83" s="236" t="s">
        <v>36</v>
      </c>
      <c r="M83" s="237"/>
      <c r="N83" s="238"/>
      <c r="O83" s="238"/>
      <c r="P83" s="516"/>
      <c r="Q83" s="516"/>
      <c r="R83" s="516"/>
      <c r="S83" s="516"/>
      <c r="T83" s="516"/>
    </row>
    <row r="84" spans="1:21" ht="12.75" customHeight="1">
      <c r="B84" s="240"/>
      <c r="C84" s="517"/>
      <c r="D84" s="510"/>
      <c r="E84" s="242"/>
      <c r="F84" s="522"/>
      <c r="G84" s="522"/>
      <c r="H84" s="522"/>
      <c r="I84" s="522"/>
      <c r="J84" s="522"/>
      <c r="K84" s="489"/>
      <c r="L84" s="240"/>
      <c r="M84" s="517"/>
      <c r="N84" s="510"/>
      <c r="O84" s="242"/>
      <c r="P84" s="522"/>
      <c r="Q84" s="522"/>
      <c r="R84" s="522"/>
      <c r="S84" s="522"/>
      <c r="T84" s="522"/>
    </row>
    <row r="85" spans="1:21" ht="25.5" customHeight="1">
      <c r="B85" s="248" t="s">
        <v>112</v>
      </c>
      <c r="C85" s="249"/>
      <c r="D85" s="249"/>
      <c r="E85" s="250"/>
      <c r="F85" s="523" t="s">
        <v>113</v>
      </c>
      <c r="G85" s="524" t="s">
        <v>114</v>
      </c>
      <c r="H85" s="524" t="s">
        <v>115</v>
      </c>
      <c r="I85" s="525"/>
      <c r="J85" s="526"/>
      <c r="K85" s="489"/>
      <c r="L85" s="248" t="s">
        <v>112</v>
      </c>
      <c r="M85" s="249"/>
      <c r="N85" s="249"/>
      <c r="O85" s="250"/>
      <c r="P85" s="523" t="s">
        <v>113</v>
      </c>
      <c r="Q85" s="524" t="s">
        <v>114</v>
      </c>
      <c r="R85" s="524" t="s">
        <v>115</v>
      </c>
      <c r="S85" s="525"/>
      <c r="T85" s="526"/>
    </row>
    <row r="86" spans="1:21" ht="12.75" customHeight="1">
      <c r="B86" s="231" t="str">
        <f>B79</f>
        <v>A</v>
      </c>
      <c r="C86" s="510">
        <f>C79</f>
        <v>0</v>
      </c>
      <c r="D86" s="510"/>
      <c r="E86" s="527"/>
      <c r="F86" s="528"/>
      <c r="G86" s="528"/>
      <c r="H86" s="528"/>
      <c r="I86" s="504"/>
      <c r="J86" s="511"/>
      <c r="K86" s="489"/>
      <c r="L86" s="231" t="str">
        <f>L79</f>
        <v>C</v>
      </c>
      <c r="M86" s="510">
        <f>M79</f>
        <v>0</v>
      </c>
      <c r="N86" s="510"/>
      <c r="O86" s="527"/>
      <c r="P86" s="528"/>
      <c r="Q86" s="528"/>
      <c r="R86" s="528"/>
      <c r="S86" s="504"/>
      <c r="T86" s="511"/>
    </row>
    <row r="87" spans="1:21" ht="12.75" customHeight="1">
      <c r="B87" s="254"/>
      <c r="C87" s="529"/>
      <c r="D87" s="529"/>
      <c r="E87" s="530"/>
      <c r="F87" s="531"/>
      <c r="G87" s="531"/>
      <c r="H87" s="531"/>
      <c r="I87" s="504"/>
      <c r="J87" s="511"/>
      <c r="K87" s="489"/>
      <c r="L87" s="254"/>
      <c r="M87" s="529"/>
      <c r="N87" s="529"/>
      <c r="O87" s="530"/>
      <c r="P87" s="531"/>
      <c r="Q87" s="531"/>
      <c r="R87" s="531"/>
      <c r="S87" s="504"/>
      <c r="T87" s="511"/>
    </row>
    <row r="88" spans="1:21" ht="12.75" customHeight="1">
      <c r="B88" s="258" t="str">
        <f>B83</f>
        <v>Y</v>
      </c>
      <c r="C88" s="532">
        <f>C83</f>
        <v>0</v>
      </c>
      <c r="D88" s="532"/>
      <c r="E88" s="526"/>
      <c r="F88" s="528"/>
      <c r="G88" s="528"/>
      <c r="H88" s="528"/>
      <c r="I88" s="504"/>
      <c r="J88" s="511"/>
      <c r="K88" s="489"/>
      <c r="L88" s="258" t="str">
        <f>L83</f>
        <v>W</v>
      </c>
      <c r="M88" s="532">
        <f>M83</f>
        <v>0</v>
      </c>
      <c r="N88" s="532"/>
      <c r="O88" s="526"/>
      <c r="P88" s="528"/>
      <c r="Q88" s="528"/>
      <c r="R88" s="528"/>
      <c r="S88" s="504"/>
      <c r="T88" s="511"/>
    </row>
    <row r="89" spans="1:21" ht="12.75" customHeight="1">
      <c r="B89" s="254"/>
      <c r="C89" s="529"/>
      <c r="D89" s="529"/>
      <c r="E89" s="530"/>
      <c r="F89" s="531"/>
      <c r="G89" s="531"/>
      <c r="H89" s="531"/>
      <c r="I89" s="533"/>
      <c r="J89" s="515"/>
      <c r="K89" s="489"/>
      <c r="L89" s="254"/>
      <c r="M89" s="529"/>
      <c r="N89" s="529"/>
      <c r="O89" s="530"/>
      <c r="P89" s="531"/>
      <c r="Q89" s="531"/>
      <c r="R89" s="531"/>
      <c r="S89" s="533"/>
      <c r="T89" s="515"/>
    </row>
    <row r="90" spans="1:21" ht="12.75" customHeight="1">
      <c r="B90" s="261" t="s">
        <v>116</v>
      </c>
      <c r="C90" s="534"/>
      <c r="D90" s="534"/>
      <c r="E90" s="534"/>
      <c r="F90" s="505"/>
      <c r="G90" s="505"/>
      <c r="H90" s="505"/>
      <c r="I90" s="505"/>
      <c r="J90" s="511"/>
      <c r="K90" s="489"/>
      <c r="L90" s="261" t="s">
        <v>116</v>
      </c>
      <c r="M90" s="534"/>
      <c r="N90" s="534"/>
      <c r="O90" s="534"/>
      <c r="P90" s="505"/>
      <c r="Q90" s="505"/>
      <c r="R90" s="505"/>
      <c r="S90" s="505"/>
      <c r="T90" s="511"/>
    </row>
    <row r="91" spans="1:21" ht="12.75" customHeight="1">
      <c r="B91" s="263"/>
      <c r="C91" s="534"/>
      <c r="D91" s="534"/>
      <c r="E91" s="534"/>
      <c r="F91" s="505"/>
      <c r="G91" s="505"/>
      <c r="H91" s="505"/>
      <c r="I91" s="505"/>
      <c r="J91" s="511"/>
      <c r="K91" s="489"/>
      <c r="L91" s="263"/>
      <c r="M91" s="534"/>
      <c r="N91" s="534"/>
      <c r="O91" s="534"/>
      <c r="P91" s="505"/>
      <c r="Q91" s="505"/>
      <c r="R91" s="505"/>
      <c r="S91" s="505"/>
      <c r="T91" s="511"/>
    </row>
    <row r="92" spans="1:21" ht="12.75" customHeight="1">
      <c r="B92" s="504"/>
      <c r="C92" s="505"/>
      <c r="D92" s="505"/>
      <c r="E92" s="505"/>
      <c r="F92" s="505"/>
      <c r="G92" s="505"/>
      <c r="H92" s="505"/>
      <c r="I92" s="505"/>
      <c r="J92" s="511"/>
      <c r="K92" s="489"/>
      <c r="L92" s="504"/>
      <c r="M92" s="505"/>
      <c r="N92" s="505"/>
      <c r="O92" s="505"/>
      <c r="P92" s="505"/>
      <c r="Q92" s="505"/>
      <c r="R92" s="505"/>
      <c r="S92" s="505"/>
      <c r="T92" s="511"/>
    </row>
    <row r="93" spans="1:21" ht="12.75" customHeight="1">
      <c r="B93" s="264" t="s">
        <v>117</v>
      </c>
      <c r="C93" s="514"/>
      <c r="D93" s="514"/>
      <c r="E93" s="514"/>
      <c r="F93" s="514"/>
      <c r="G93" s="514"/>
      <c r="H93" s="514"/>
      <c r="I93" s="514"/>
      <c r="J93" s="515"/>
      <c r="K93" s="489"/>
      <c r="L93" s="264" t="s">
        <v>117</v>
      </c>
      <c r="M93" s="514"/>
      <c r="N93" s="514"/>
      <c r="O93" s="514"/>
      <c r="P93" s="514"/>
      <c r="Q93" s="514"/>
      <c r="R93" s="514"/>
      <c r="S93" s="514"/>
      <c r="T93" s="515"/>
    </row>
    <row r="95" spans="1:21" ht="12.75" customHeight="1">
      <c r="A95" s="235"/>
      <c r="U95"/>
    </row>
    <row r="96" spans="1:21" ht="12.75" customHeight="1">
      <c r="A96" s="235"/>
      <c r="U96"/>
    </row>
    <row r="97" spans="1:39" ht="12.75" customHeight="1">
      <c r="A97" s="235"/>
      <c r="U97"/>
    </row>
    <row r="98" spans="1:39" ht="12.75" customHeight="1">
      <c r="A98" s="235"/>
      <c r="U98"/>
    </row>
    <row r="99" spans="1:39" ht="12.75" customHeight="1">
      <c r="A99" s="235"/>
      <c r="U99"/>
    </row>
    <row r="100" spans="1:39" ht="12.75" customHeight="1">
      <c r="U100"/>
    </row>
    <row r="101" spans="1:39" ht="12.75" customHeight="1">
      <c r="U101"/>
    </row>
    <row r="102" spans="1:39">
      <c r="U102"/>
    </row>
    <row r="103" spans="1:39">
      <c r="U103"/>
    </row>
    <row r="104" spans="1:39" s="489" customFormat="1" ht="26.25" customHeight="1">
      <c r="A104" s="488"/>
      <c r="B104" s="488"/>
      <c r="C104" s="488"/>
      <c r="D104" s="488"/>
      <c r="E104" s="488"/>
      <c r="F104" s="488"/>
      <c r="G104" s="488"/>
      <c r="H104" s="488"/>
      <c r="I104" s="488"/>
      <c r="J104" s="488"/>
      <c r="K104" s="488"/>
      <c r="L104" s="488"/>
      <c r="M104" s="488"/>
      <c r="N104" s="488"/>
      <c r="O104" s="488"/>
      <c r="P104" s="488"/>
      <c r="Q104" s="488"/>
      <c r="R104" s="488"/>
      <c r="S104" s="488"/>
      <c r="T104" s="488"/>
      <c r="U104" s="488"/>
      <c r="V104" s="488"/>
      <c r="W104" s="488"/>
      <c r="X104" s="488"/>
      <c r="Y104" s="488"/>
      <c r="Z104" s="488"/>
      <c r="AA104" s="488"/>
      <c r="AB104" s="488"/>
      <c r="AC104" s="488"/>
      <c r="AD104" s="488"/>
      <c r="AE104" s="488"/>
      <c r="AF104" s="488"/>
      <c r="AG104" s="488"/>
      <c r="AH104" s="488"/>
      <c r="AI104" s="488"/>
      <c r="AJ104" s="488"/>
      <c r="AK104" s="488"/>
      <c r="AL104" s="488"/>
      <c r="AM104" s="488"/>
    </row>
    <row r="105" spans="1:39" ht="12.75" customHeight="1"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</row>
    <row r="106" spans="1:39" ht="25.5" customHeight="1"/>
    <row r="107" spans="1:39" ht="15" customHeight="1"/>
    <row r="108" spans="1:39" ht="24.75" customHeight="1"/>
    <row r="109" spans="1:39" ht="25.5" customHeight="1"/>
    <row r="110" spans="1:39" s="235" customFormat="1" ht="20.25" customHeight="1">
      <c r="A110" s="488"/>
      <c r="B110" s="488"/>
      <c r="C110" s="488"/>
      <c r="D110" s="488"/>
      <c r="E110" s="488"/>
      <c r="F110" s="488"/>
      <c r="G110" s="488"/>
      <c r="H110" s="488"/>
      <c r="I110" s="488"/>
      <c r="J110" s="488"/>
      <c r="K110" s="488"/>
      <c r="L110" s="488"/>
      <c r="M110" s="488"/>
      <c r="N110" s="488"/>
      <c r="O110" s="488"/>
      <c r="P110" s="488"/>
      <c r="Q110" s="488"/>
      <c r="R110" s="488"/>
      <c r="S110" s="488"/>
      <c r="T110" s="488"/>
      <c r="U110" s="488"/>
      <c r="V110" s="488"/>
      <c r="W110" s="488"/>
      <c r="X110" s="488"/>
      <c r="Y110" s="488"/>
      <c r="Z110" s="488"/>
      <c r="AA110" s="488"/>
      <c r="AB110" s="488"/>
      <c r="AC110" s="488"/>
      <c r="AD110" s="488"/>
      <c r="AE110" s="488"/>
      <c r="AF110" s="488"/>
      <c r="AG110" s="488"/>
      <c r="AH110" s="488"/>
      <c r="AI110" s="488"/>
      <c r="AJ110" s="488"/>
      <c r="AK110" s="488"/>
      <c r="AL110" s="488"/>
      <c r="AM110" s="488"/>
    </row>
    <row r="111" spans="1:39" ht="25.5" customHeight="1"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</row>
    <row r="112" spans="1:39" ht="12.75" customHeight="1"/>
    <row r="113" ht="12.75" customHeight="1"/>
    <row r="114" ht="12.75" customHeight="1"/>
    <row r="115" ht="26.25" customHeight="1"/>
    <row r="116" ht="12.75" customHeight="1"/>
    <row r="117" ht="25.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</sheetData>
  <mergeCells count="2">
    <mergeCell ref="A1:A14"/>
    <mergeCell ref="A48:A61"/>
  </mergeCells>
  <phoneticPr fontId="56" type="noConversion"/>
  <hyperlinks>
    <hyperlink ref="A1" location="'Docs JA1'!A1" display="RETOUR PAGE ACCUEIL"/>
    <hyperlink ref="A48" location="'Docs JA1'!A1" display="RETOUR PAGE ACCUEIL"/>
  </hyperlinks>
  <printOptions horizontalCentered="1" verticalCentered="1" gridLinesSet="0"/>
  <pageMargins left="0.27559055118110237" right="0.27559055118110237" top="0.59055118110236227" bottom="0.59055118110236227" header="0.51181102362204722" footer="0.51181102362204722"/>
  <pageSetup paperSize="9" scale="79" orientation="portrait" horizontalDpi="300" verticalDpi="300" r:id="rId1"/>
  <headerFooter alignWithMargins="0">
    <oddHeader>&amp;R&amp;"Arial,Gras"JA/13/ 174B</oddHeader>
    <oddFooter>&amp;L&amp;"Arial,Gras"F.F.T.T. / C.F.A. / I.F.E.F.
Formation Arbitrage&amp;C&amp;"Arial,Gras"&amp;A&amp;R&amp;"Arial,Gras"&amp;F
mise à jour : 07-2013</oddFooter>
  </headerFooter>
  <rowBreaks count="1" manualBreakCount="1">
    <brk id="47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T114"/>
  <sheetViews>
    <sheetView showGridLines="0" showZeros="0" zoomScale="75" zoomScaleNormal="75" workbookViewId="0">
      <selection sqref="A1:A14"/>
    </sheetView>
  </sheetViews>
  <sheetFormatPr baseColWidth="10" defaultRowHeight="12.75"/>
  <cols>
    <col min="1" max="1" width="10.7109375" style="216" customWidth="1"/>
    <col min="2" max="2" width="5.7109375" style="216" customWidth="1"/>
    <col min="3" max="5" width="8.7109375" style="216" customWidth="1"/>
    <col min="6" max="10" width="5.7109375" style="216" customWidth="1"/>
    <col min="11" max="11" width="3.7109375" style="216" customWidth="1"/>
    <col min="12" max="12" width="5.7109375" style="216" customWidth="1"/>
    <col min="13" max="15" width="8.7109375" style="216" customWidth="1"/>
    <col min="16" max="20" width="5.7109375" style="216" customWidth="1"/>
    <col min="21" max="16384" width="11.42578125" style="216"/>
  </cols>
  <sheetData>
    <row r="1" spans="1:20" s="209" customFormat="1" ht="26.25" customHeight="1">
      <c r="A1" s="915" t="s">
        <v>355</v>
      </c>
      <c r="B1" s="205" t="s">
        <v>80</v>
      </c>
      <c r="C1" s="206"/>
      <c r="D1" s="207"/>
      <c r="E1" s="207"/>
      <c r="F1" s="207"/>
      <c r="G1" s="207"/>
      <c r="H1" s="207"/>
      <c r="I1" s="207"/>
      <c r="J1" s="208"/>
      <c r="L1" s="205" t="str">
        <f>$B$1</f>
        <v>CHAMPIONNAT DE FRANCE PAR ÉQUIPES</v>
      </c>
      <c r="M1" s="206"/>
      <c r="N1" s="207"/>
      <c r="O1" s="207"/>
      <c r="P1" s="207"/>
      <c r="Q1" s="207"/>
      <c r="R1" s="207"/>
      <c r="S1" s="207"/>
      <c r="T1" s="208"/>
    </row>
    <row r="2" spans="1:20" ht="12.75" customHeight="1">
      <c r="A2" s="809"/>
      <c r="B2" s="309" t="s">
        <v>326</v>
      </c>
      <c r="C2" s="211"/>
      <c r="D2" s="310" t="s">
        <v>327</v>
      </c>
      <c r="E2" s="211"/>
      <c r="F2" s="212"/>
      <c r="G2" s="265" t="s">
        <v>235</v>
      </c>
      <c r="H2" s="212"/>
      <c r="I2" s="213"/>
      <c r="J2" s="214"/>
      <c r="K2" s="209"/>
      <c r="L2" s="309" t="str">
        <f>$B$2</f>
        <v>Pro A</v>
      </c>
      <c r="M2" s="211"/>
      <c r="N2" s="310" t="str">
        <f>$D$2</f>
        <v>Pro B</v>
      </c>
      <c r="O2" s="211"/>
      <c r="P2" s="212"/>
      <c r="Q2" s="266" t="str">
        <f>$G$2</f>
        <v>Date :</v>
      </c>
      <c r="R2" s="212"/>
      <c r="S2" s="213"/>
      <c r="T2" s="215"/>
    </row>
    <row r="3" spans="1:20" ht="25.5" customHeight="1">
      <c r="A3" s="809"/>
      <c r="B3" s="217" t="s">
        <v>236</v>
      </c>
      <c r="C3" s="218"/>
      <c r="D3" s="219"/>
      <c r="E3" s="220"/>
      <c r="F3" s="211"/>
      <c r="G3" s="211"/>
      <c r="H3" s="211"/>
      <c r="I3" s="211"/>
      <c r="J3" s="221"/>
      <c r="K3" s="209"/>
      <c r="L3" s="217" t="str">
        <f>$B$3</f>
        <v>Rencontre :</v>
      </c>
      <c r="M3" s="218"/>
      <c r="N3" s="219"/>
      <c r="O3" s="220"/>
      <c r="P3" s="211"/>
      <c r="Q3" s="211"/>
      <c r="R3" s="211"/>
      <c r="S3" s="211"/>
      <c r="T3" s="221"/>
    </row>
    <row r="4" spans="1:20" ht="15" customHeight="1">
      <c r="A4" s="809"/>
      <c r="B4" s="222" t="s">
        <v>248</v>
      </c>
      <c r="C4" s="223"/>
      <c r="D4" s="224"/>
      <c r="E4" s="225"/>
      <c r="F4" s="226"/>
      <c r="G4" s="226"/>
      <c r="H4" s="226"/>
      <c r="I4" s="225" t="s">
        <v>105</v>
      </c>
      <c r="J4" s="227"/>
      <c r="K4" s="209"/>
      <c r="L4" s="222" t="str">
        <f>$B$4</f>
        <v>Catégorie :</v>
      </c>
      <c r="M4" s="223"/>
      <c r="N4" s="224"/>
      <c r="O4" s="225"/>
      <c r="P4" s="226"/>
      <c r="Q4" s="226"/>
      <c r="R4" s="226"/>
      <c r="S4" s="225" t="s">
        <v>118</v>
      </c>
      <c r="T4" s="227"/>
    </row>
    <row r="5" spans="1:20" ht="24.75" customHeight="1">
      <c r="A5" s="809"/>
      <c r="B5" s="217" t="s">
        <v>109</v>
      </c>
      <c r="C5" s="211"/>
      <c r="D5" s="211"/>
      <c r="E5" s="211"/>
      <c r="F5" s="211"/>
      <c r="G5" s="211"/>
      <c r="H5" s="211"/>
      <c r="I5" s="211"/>
      <c r="J5" s="221"/>
      <c r="K5" s="209"/>
      <c r="L5" s="217" t="s">
        <v>109</v>
      </c>
      <c r="M5" s="211"/>
      <c r="N5" s="211"/>
      <c r="O5" s="211"/>
      <c r="P5" s="211"/>
      <c r="Q5" s="211"/>
      <c r="R5" s="211"/>
      <c r="S5" s="211"/>
      <c r="T5" s="221"/>
    </row>
    <row r="6" spans="1:20" ht="25.5" customHeight="1">
      <c r="A6" s="809"/>
      <c r="B6" s="228" t="s">
        <v>110</v>
      </c>
      <c r="C6" s="229"/>
      <c r="D6" s="211"/>
      <c r="E6" s="211"/>
      <c r="F6" s="230" t="s">
        <v>106</v>
      </c>
      <c r="G6" s="230"/>
      <c r="H6" s="230"/>
      <c r="I6" s="230"/>
      <c r="J6" s="230"/>
      <c r="K6" s="209"/>
      <c r="L6" s="228" t="s">
        <v>110</v>
      </c>
      <c r="M6" s="229"/>
      <c r="N6" s="211"/>
      <c r="O6" s="211"/>
      <c r="P6" s="230" t="s">
        <v>106</v>
      </c>
      <c r="Q6" s="230"/>
      <c r="R6" s="230"/>
      <c r="S6" s="230"/>
      <c r="T6" s="230"/>
    </row>
    <row r="7" spans="1:20" s="235" customFormat="1" ht="20.25" customHeight="1">
      <c r="A7" s="809"/>
      <c r="B7" s="231" t="s">
        <v>111</v>
      </c>
      <c r="C7" s="232"/>
      <c r="D7" s="232"/>
      <c r="E7" s="232"/>
      <c r="F7" s="233">
        <v>1</v>
      </c>
      <c r="G7" s="233">
        <v>2</v>
      </c>
      <c r="H7" s="233">
        <v>3</v>
      </c>
      <c r="I7" s="233">
        <v>4</v>
      </c>
      <c r="J7" s="233">
        <v>5</v>
      </c>
      <c r="K7" s="234"/>
      <c r="L7" s="231" t="s">
        <v>111</v>
      </c>
      <c r="M7" s="232"/>
      <c r="N7" s="232"/>
      <c r="O7" s="232"/>
      <c r="P7" s="233">
        <v>1</v>
      </c>
      <c r="Q7" s="233">
        <v>2</v>
      </c>
      <c r="R7" s="233">
        <v>3</v>
      </c>
      <c r="S7" s="233">
        <v>4</v>
      </c>
      <c r="T7" s="233">
        <v>5</v>
      </c>
    </row>
    <row r="8" spans="1:20" ht="25.5" customHeight="1">
      <c r="A8" s="809"/>
      <c r="B8" s="236" t="s">
        <v>13</v>
      </c>
      <c r="C8" s="237"/>
      <c r="D8" s="238"/>
      <c r="E8" s="238"/>
      <c r="F8" s="239"/>
      <c r="G8" s="239"/>
      <c r="H8" s="239"/>
      <c r="I8" s="239"/>
      <c r="J8" s="239"/>
      <c r="K8" s="209"/>
      <c r="L8" s="236" t="s">
        <v>16</v>
      </c>
      <c r="M8" s="237"/>
      <c r="N8" s="238"/>
      <c r="O8" s="238"/>
      <c r="P8" s="239"/>
      <c r="Q8" s="239"/>
      <c r="R8" s="239"/>
      <c r="S8" s="239"/>
      <c r="T8" s="239"/>
    </row>
    <row r="9" spans="1:20" ht="12.75" customHeight="1">
      <c r="A9" s="809"/>
      <c r="B9" s="240"/>
      <c r="C9" s="241"/>
      <c r="D9" s="220"/>
      <c r="E9" s="242"/>
      <c r="F9" s="243"/>
      <c r="G9" s="243"/>
      <c r="H9" s="243"/>
      <c r="I9" s="243"/>
      <c r="J9" s="243"/>
      <c r="K9" s="209"/>
      <c r="L9" s="240"/>
      <c r="M9" s="241"/>
      <c r="N9" s="220"/>
      <c r="O9" s="242"/>
      <c r="P9" s="243"/>
      <c r="Q9" s="243"/>
      <c r="R9" s="243"/>
      <c r="S9" s="243"/>
      <c r="T9" s="243"/>
    </row>
    <row r="10" spans="1:20" ht="12.75" customHeight="1">
      <c r="A10" s="809"/>
      <c r="B10" s="244" t="s">
        <v>107</v>
      </c>
      <c r="C10" s="220"/>
      <c r="D10" s="220"/>
      <c r="E10" s="220"/>
      <c r="F10" s="245"/>
      <c r="G10" s="245"/>
      <c r="H10" s="245"/>
      <c r="I10" s="245"/>
      <c r="J10" s="245"/>
      <c r="K10" s="209"/>
      <c r="L10" s="244" t="s">
        <v>107</v>
      </c>
      <c r="M10" s="220"/>
      <c r="N10" s="220"/>
      <c r="O10" s="220"/>
      <c r="P10" s="245"/>
      <c r="Q10" s="245"/>
      <c r="R10" s="245"/>
      <c r="S10" s="245"/>
      <c r="T10" s="245"/>
    </row>
    <row r="11" spans="1:20" ht="12.75" customHeight="1">
      <c r="A11" s="809"/>
      <c r="B11" s="210"/>
      <c r="C11" s="211"/>
      <c r="D11" s="211"/>
      <c r="E11" s="211"/>
      <c r="F11" s="246"/>
      <c r="G11" s="246"/>
      <c r="H11" s="246"/>
      <c r="I11" s="246"/>
      <c r="J11" s="246"/>
      <c r="K11" s="209"/>
      <c r="L11" s="210"/>
      <c r="M11" s="211"/>
      <c r="N11" s="211"/>
      <c r="O11" s="211"/>
      <c r="P11" s="246"/>
      <c r="Q11" s="246"/>
      <c r="R11" s="246"/>
      <c r="S11" s="246"/>
      <c r="T11" s="246"/>
    </row>
    <row r="12" spans="1:20" ht="26.25" customHeight="1">
      <c r="A12" s="809"/>
      <c r="B12" s="236" t="s">
        <v>17</v>
      </c>
      <c r="C12" s="237"/>
      <c r="D12" s="238"/>
      <c r="E12" s="238"/>
      <c r="F12" s="239"/>
      <c r="G12" s="239"/>
      <c r="H12" s="239"/>
      <c r="I12" s="239"/>
      <c r="J12" s="239"/>
      <c r="K12" s="209"/>
      <c r="L12" s="236" t="s">
        <v>14</v>
      </c>
      <c r="M12" s="237"/>
      <c r="N12" s="238"/>
      <c r="O12" s="238"/>
      <c r="P12" s="239"/>
      <c r="Q12" s="239"/>
      <c r="R12" s="239"/>
      <c r="S12" s="239"/>
      <c r="T12" s="239"/>
    </row>
    <row r="13" spans="1:20" ht="12.75" customHeight="1">
      <c r="A13" s="809"/>
      <c r="B13" s="240"/>
      <c r="C13" s="241"/>
      <c r="D13" s="220"/>
      <c r="E13" s="242"/>
      <c r="F13" s="247"/>
      <c r="G13" s="247"/>
      <c r="H13" s="247"/>
      <c r="I13" s="247"/>
      <c r="J13" s="247"/>
      <c r="K13" s="209"/>
      <c r="L13" s="240"/>
      <c r="M13" s="241"/>
      <c r="N13" s="220"/>
      <c r="O13" s="242"/>
      <c r="P13" s="247"/>
      <c r="Q13" s="247"/>
      <c r="R13" s="247"/>
      <c r="S13" s="247"/>
      <c r="T13" s="247"/>
    </row>
    <row r="14" spans="1:20" ht="25.5" customHeight="1">
      <c r="A14" s="828"/>
      <c r="B14" s="248" t="s">
        <v>112</v>
      </c>
      <c r="C14" s="249"/>
      <c r="D14" s="249"/>
      <c r="E14" s="250"/>
      <c r="F14" s="251" t="s">
        <v>113</v>
      </c>
      <c r="G14" s="277" t="s">
        <v>114</v>
      </c>
      <c r="H14" s="277" t="s">
        <v>115</v>
      </c>
      <c r="I14" s="278"/>
      <c r="J14" s="260"/>
      <c r="K14" s="209"/>
      <c r="L14" s="248" t="s">
        <v>112</v>
      </c>
      <c r="M14" s="249"/>
      <c r="N14" s="249"/>
      <c r="O14" s="250"/>
      <c r="P14" s="251" t="s">
        <v>113</v>
      </c>
      <c r="Q14" s="277" t="s">
        <v>114</v>
      </c>
      <c r="R14" s="277" t="s">
        <v>115</v>
      </c>
      <c r="S14" s="278"/>
      <c r="T14" s="260"/>
    </row>
    <row r="15" spans="1:20" ht="12.75" customHeight="1">
      <c r="A15" s="235"/>
      <c r="B15" s="231" t="str">
        <f>B8</f>
        <v>A</v>
      </c>
      <c r="C15" s="220">
        <f>C8</f>
        <v>0</v>
      </c>
      <c r="D15" s="220"/>
      <c r="E15" s="252"/>
      <c r="F15" s="253"/>
      <c r="G15" s="253"/>
      <c r="H15" s="253"/>
      <c r="I15" s="210"/>
      <c r="J15" s="221"/>
      <c r="K15" s="209"/>
      <c r="L15" s="231" t="str">
        <f>L8</f>
        <v>B</v>
      </c>
      <c r="M15" s="220">
        <f>M8</f>
        <v>0</v>
      </c>
      <c r="N15" s="220"/>
      <c r="O15" s="252"/>
      <c r="P15" s="253"/>
      <c r="Q15" s="253"/>
      <c r="R15" s="253"/>
      <c r="S15" s="210"/>
      <c r="T15" s="221"/>
    </row>
    <row r="16" spans="1:20" ht="12.75" customHeight="1">
      <c r="A16" s="235"/>
      <c r="B16" s="254"/>
      <c r="C16" s="255"/>
      <c r="D16" s="255"/>
      <c r="E16" s="256"/>
      <c r="F16" s="257"/>
      <c r="G16" s="257"/>
      <c r="H16" s="257"/>
      <c r="I16" s="210"/>
      <c r="J16" s="221"/>
      <c r="K16" s="209"/>
      <c r="L16" s="254"/>
      <c r="M16" s="255"/>
      <c r="N16" s="255"/>
      <c r="O16" s="256"/>
      <c r="P16" s="257"/>
      <c r="Q16" s="257"/>
      <c r="R16" s="257"/>
      <c r="S16" s="210"/>
      <c r="T16" s="221"/>
    </row>
    <row r="17" spans="1:20" ht="12.75" customHeight="1">
      <c r="A17" s="235"/>
      <c r="B17" s="258" t="str">
        <f>B12</f>
        <v>Y</v>
      </c>
      <c r="C17" s="259">
        <f>C12</f>
        <v>0</v>
      </c>
      <c r="D17" s="259"/>
      <c r="E17" s="260"/>
      <c r="F17" s="253"/>
      <c r="G17" s="253"/>
      <c r="H17" s="253"/>
      <c r="I17" s="210"/>
      <c r="J17" s="221"/>
      <c r="K17" s="209"/>
      <c r="L17" s="258" t="str">
        <f>L12</f>
        <v>X</v>
      </c>
      <c r="M17" s="259">
        <f>M12</f>
        <v>0</v>
      </c>
      <c r="N17" s="259"/>
      <c r="O17" s="260"/>
      <c r="P17" s="253"/>
      <c r="Q17" s="253"/>
      <c r="R17" s="253"/>
      <c r="S17" s="210"/>
      <c r="T17" s="221"/>
    </row>
    <row r="18" spans="1:20" ht="12.75" customHeight="1">
      <c r="A18" s="235"/>
      <c r="B18" s="254"/>
      <c r="C18" s="255"/>
      <c r="D18" s="255"/>
      <c r="E18" s="256"/>
      <c r="F18" s="257"/>
      <c r="G18" s="257"/>
      <c r="H18" s="257"/>
      <c r="I18" s="279"/>
      <c r="J18" s="227"/>
      <c r="K18" s="209"/>
      <c r="L18" s="254"/>
      <c r="M18" s="255"/>
      <c r="N18" s="255"/>
      <c r="O18" s="256"/>
      <c r="P18" s="257"/>
      <c r="Q18" s="257"/>
      <c r="R18" s="257"/>
      <c r="S18" s="279"/>
      <c r="T18" s="227"/>
    </row>
    <row r="19" spans="1:20" ht="12.75" customHeight="1">
      <c r="A19" s="235"/>
      <c r="B19" s="261" t="s">
        <v>116</v>
      </c>
      <c r="C19" s="262"/>
      <c r="D19" s="262"/>
      <c r="E19" s="262"/>
      <c r="F19" s="211"/>
      <c r="G19" s="211"/>
      <c r="H19" s="211"/>
      <c r="I19" s="211"/>
      <c r="J19" s="221"/>
      <c r="K19" s="209"/>
      <c r="L19" s="261" t="s">
        <v>116</v>
      </c>
      <c r="M19" s="262"/>
      <c r="N19" s="262"/>
      <c r="O19" s="262"/>
      <c r="P19" s="211"/>
      <c r="Q19" s="211"/>
      <c r="R19" s="211"/>
      <c r="S19" s="211"/>
      <c r="T19" s="221"/>
    </row>
    <row r="20" spans="1:20" ht="12.75" customHeight="1">
      <c r="A20" s="235"/>
      <c r="B20" s="263"/>
      <c r="C20" s="262"/>
      <c r="D20" s="262"/>
      <c r="E20" s="262"/>
      <c r="F20" s="211"/>
      <c r="G20" s="211"/>
      <c r="H20" s="211"/>
      <c r="I20" s="211"/>
      <c r="J20" s="221"/>
      <c r="K20" s="209"/>
      <c r="L20" s="263"/>
      <c r="M20" s="262"/>
      <c r="N20" s="262"/>
      <c r="O20" s="262"/>
      <c r="P20" s="211"/>
      <c r="Q20" s="211"/>
      <c r="R20" s="211"/>
      <c r="S20" s="211"/>
      <c r="T20" s="221"/>
    </row>
    <row r="21" spans="1:20" ht="12.75" customHeight="1">
      <c r="A21" s="235"/>
      <c r="B21" s="210"/>
      <c r="C21" s="211"/>
      <c r="D21" s="211"/>
      <c r="E21" s="211"/>
      <c r="F21" s="211"/>
      <c r="G21" s="211"/>
      <c r="H21" s="211"/>
      <c r="I21" s="211"/>
      <c r="J21" s="221"/>
      <c r="K21" s="209"/>
      <c r="L21" s="210"/>
      <c r="M21" s="211"/>
      <c r="N21" s="211"/>
      <c r="O21" s="211"/>
      <c r="P21" s="211"/>
      <c r="Q21" s="211"/>
      <c r="R21" s="211"/>
      <c r="S21" s="211"/>
      <c r="T21" s="221"/>
    </row>
    <row r="22" spans="1:20" ht="12.75" customHeight="1">
      <c r="A22" s="235"/>
      <c r="B22" s="264" t="s">
        <v>117</v>
      </c>
      <c r="C22" s="225"/>
      <c r="D22" s="225"/>
      <c r="E22" s="225"/>
      <c r="F22" s="225"/>
      <c r="G22" s="225"/>
      <c r="H22" s="225"/>
      <c r="I22" s="225"/>
      <c r="J22" s="227"/>
      <c r="K22" s="209"/>
      <c r="L22" s="264" t="s">
        <v>117</v>
      </c>
      <c r="M22" s="225"/>
      <c r="N22" s="225"/>
      <c r="O22" s="225"/>
      <c r="P22" s="225"/>
      <c r="Q22" s="225"/>
      <c r="R22" s="225"/>
      <c r="S22" s="225"/>
      <c r="T22" s="227"/>
    </row>
    <row r="23" spans="1:20" ht="12.75" customHeight="1">
      <c r="B23" s="209"/>
      <c r="C23" s="211"/>
      <c r="D23" s="211"/>
      <c r="E23" s="211"/>
      <c r="F23" s="211"/>
      <c r="G23" s="211"/>
      <c r="H23" s="211"/>
      <c r="I23" s="211"/>
      <c r="J23" s="211"/>
      <c r="K23" s="209"/>
      <c r="L23" s="209"/>
      <c r="M23" s="211"/>
      <c r="N23" s="211"/>
      <c r="O23" s="211"/>
      <c r="P23" s="211"/>
      <c r="Q23" s="211"/>
      <c r="R23" s="211"/>
      <c r="S23" s="211"/>
      <c r="T23" s="211"/>
    </row>
    <row r="24" spans="1:20" ht="12.75" customHeight="1">
      <c r="B24" s="209"/>
      <c r="C24" s="211"/>
      <c r="D24" s="211"/>
      <c r="E24" s="211"/>
      <c r="F24" s="211"/>
      <c r="G24" s="211"/>
      <c r="H24" s="211"/>
      <c r="I24" s="211"/>
      <c r="J24" s="211"/>
      <c r="K24" s="209"/>
      <c r="L24" s="209"/>
      <c r="M24" s="211"/>
      <c r="N24" s="211"/>
      <c r="O24" s="211"/>
      <c r="P24" s="211"/>
      <c r="Q24" s="211"/>
      <c r="R24" s="211"/>
      <c r="S24" s="211"/>
      <c r="T24" s="211"/>
    </row>
    <row r="25" spans="1:20" s="209" customFormat="1" ht="26.25" customHeight="1">
      <c r="B25" s="205" t="str">
        <f>$B$1</f>
        <v>CHAMPIONNAT DE FRANCE PAR ÉQUIPES</v>
      </c>
      <c r="C25" s="206"/>
      <c r="D25" s="207"/>
      <c r="E25" s="207"/>
      <c r="F25" s="207"/>
      <c r="G25" s="207"/>
      <c r="H25" s="207"/>
      <c r="I25" s="207"/>
      <c r="J25" s="208"/>
      <c r="L25" s="205" t="str">
        <f>$B$1</f>
        <v>CHAMPIONNAT DE FRANCE PAR ÉQUIPES</v>
      </c>
      <c r="M25" s="206"/>
      <c r="N25" s="207"/>
      <c r="O25" s="207"/>
      <c r="P25" s="207"/>
      <c r="Q25" s="207"/>
      <c r="R25" s="207"/>
      <c r="S25" s="207"/>
      <c r="T25" s="208"/>
    </row>
    <row r="26" spans="1:20" ht="12.75" customHeight="1">
      <c r="B26" s="309" t="str">
        <f>$B$2</f>
        <v>Pro A</v>
      </c>
      <c r="C26" s="211"/>
      <c r="D26" s="310" t="str">
        <f>$D$2</f>
        <v>Pro B</v>
      </c>
      <c r="E26" s="211"/>
      <c r="F26" s="212"/>
      <c r="G26" s="266" t="str">
        <f>$G$2</f>
        <v>Date :</v>
      </c>
      <c r="H26" s="212"/>
      <c r="I26" s="213"/>
      <c r="J26" s="215"/>
      <c r="K26" s="209"/>
      <c r="L26" s="309" t="str">
        <f>$B$2</f>
        <v>Pro A</v>
      </c>
      <c r="M26" s="211"/>
      <c r="N26" s="310" t="str">
        <f>$D$2</f>
        <v>Pro B</v>
      </c>
      <c r="O26" s="211"/>
      <c r="P26" s="212"/>
      <c r="Q26" s="266" t="str">
        <f>$G$2</f>
        <v>Date :</v>
      </c>
      <c r="R26" s="212"/>
      <c r="S26" s="213"/>
      <c r="T26" s="215"/>
    </row>
    <row r="27" spans="1:20" ht="25.5" customHeight="1">
      <c r="B27" s="217" t="str">
        <f>$B$3</f>
        <v>Rencontre :</v>
      </c>
      <c r="C27" s="218"/>
      <c r="D27" s="219"/>
      <c r="E27" s="220"/>
      <c r="F27" s="211"/>
      <c r="G27" s="211"/>
      <c r="H27" s="211"/>
      <c r="I27" s="211"/>
      <c r="J27" s="221"/>
      <c r="K27" s="209"/>
      <c r="L27" s="217" t="str">
        <f>$B$3</f>
        <v>Rencontre :</v>
      </c>
      <c r="M27" s="218"/>
      <c r="N27" s="219"/>
      <c r="O27" s="220"/>
      <c r="P27" s="211"/>
      <c r="Q27" s="211"/>
      <c r="R27" s="211"/>
      <c r="S27" s="211"/>
      <c r="T27" s="221"/>
    </row>
    <row r="28" spans="1:20" ht="15" customHeight="1">
      <c r="B28" s="222" t="str">
        <f>$B$4</f>
        <v>Catégorie :</v>
      </c>
      <c r="C28" s="223"/>
      <c r="D28" s="224"/>
      <c r="E28" s="225"/>
      <c r="F28" s="226"/>
      <c r="G28" s="226"/>
      <c r="H28" s="226"/>
      <c r="I28" s="224" t="s">
        <v>108</v>
      </c>
      <c r="J28" s="227"/>
      <c r="K28" s="209"/>
      <c r="L28" s="222" t="str">
        <f>$B$4</f>
        <v>Catégorie :</v>
      </c>
      <c r="M28" s="223"/>
      <c r="N28" s="224"/>
      <c r="O28" s="225"/>
      <c r="P28" s="226"/>
      <c r="Q28" s="226"/>
      <c r="R28" s="226"/>
      <c r="S28" s="224" t="s">
        <v>119</v>
      </c>
      <c r="T28" s="227"/>
    </row>
    <row r="29" spans="1:20" ht="24.75" customHeight="1">
      <c r="B29" s="217" t="s">
        <v>109</v>
      </c>
      <c r="C29" s="211"/>
      <c r="D29" s="211"/>
      <c r="E29" s="211"/>
      <c r="F29" s="211"/>
      <c r="G29" s="211"/>
      <c r="H29" s="211"/>
      <c r="I29" s="211"/>
      <c r="J29" s="221"/>
      <c r="K29" s="209"/>
      <c r="L29" s="217" t="s">
        <v>109</v>
      </c>
      <c r="M29" s="211"/>
      <c r="N29" s="211"/>
      <c r="O29" s="211"/>
      <c r="P29" s="211"/>
      <c r="Q29" s="211"/>
      <c r="R29" s="211"/>
      <c r="S29" s="211"/>
      <c r="T29" s="221"/>
    </row>
    <row r="30" spans="1:20" ht="25.5" customHeight="1">
      <c r="B30" s="228" t="s">
        <v>110</v>
      </c>
      <c r="C30" s="229"/>
      <c r="D30" s="211"/>
      <c r="E30" s="211"/>
      <c r="F30" s="230" t="s">
        <v>106</v>
      </c>
      <c r="G30" s="230"/>
      <c r="H30" s="230"/>
      <c r="I30" s="230"/>
      <c r="J30" s="230"/>
      <c r="K30" s="209"/>
      <c r="L30" s="228" t="s">
        <v>110</v>
      </c>
      <c r="M30" s="229"/>
      <c r="N30" s="211"/>
      <c r="O30" s="211"/>
      <c r="P30" s="230" t="s">
        <v>106</v>
      </c>
      <c r="Q30" s="230"/>
      <c r="R30" s="230"/>
      <c r="S30" s="230"/>
      <c r="T30" s="230"/>
    </row>
    <row r="31" spans="1:20" s="235" customFormat="1" ht="20.25" customHeight="1">
      <c r="B31" s="231" t="s">
        <v>111</v>
      </c>
      <c r="C31" s="232"/>
      <c r="D31" s="232"/>
      <c r="E31" s="232"/>
      <c r="F31" s="233">
        <v>1</v>
      </c>
      <c r="G31" s="233">
        <v>2</v>
      </c>
      <c r="H31" s="233">
        <v>3</v>
      </c>
      <c r="I31" s="233">
        <v>4</v>
      </c>
      <c r="J31" s="233">
        <v>5</v>
      </c>
      <c r="K31" s="234"/>
      <c r="L31" s="231" t="s">
        <v>111</v>
      </c>
      <c r="M31" s="232"/>
      <c r="N31" s="232"/>
      <c r="O31" s="232"/>
      <c r="P31" s="233">
        <v>1</v>
      </c>
      <c r="Q31" s="233">
        <v>2</v>
      </c>
      <c r="R31" s="233">
        <v>3</v>
      </c>
      <c r="S31" s="233">
        <v>4</v>
      </c>
      <c r="T31" s="233">
        <v>5</v>
      </c>
    </row>
    <row r="32" spans="1:20" ht="25.5" customHeight="1">
      <c r="B32" s="236" t="s">
        <v>25</v>
      </c>
      <c r="C32" s="237"/>
      <c r="D32" s="238"/>
      <c r="E32" s="238"/>
      <c r="F32" s="239"/>
      <c r="G32" s="239"/>
      <c r="H32" s="239"/>
      <c r="I32" s="239"/>
      <c r="J32" s="239"/>
      <c r="K32" s="209"/>
      <c r="L32" s="236" t="s">
        <v>13</v>
      </c>
      <c r="M32" s="237"/>
      <c r="N32" s="238"/>
      <c r="O32" s="238"/>
      <c r="P32" s="239"/>
      <c r="Q32" s="239"/>
      <c r="R32" s="239"/>
      <c r="S32" s="239"/>
      <c r="T32" s="239"/>
    </row>
    <row r="33" spans="1:20" ht="12.75" customHeight="1">
      <c r="B33" s="240"/>
      <c r="C33" s="241"/>
      <c r="D33" s="220"/>
      <c r="E33" s="242"/>
      <c r="F33" s="243"/>
      <c r="G33" s="243"/>
      <c r="H33" s="243"/>
      <c r="I33" s="243"/>
      <c r="J33" s="243"/>
      <c r="K33" s="209"/>
      <c r="L33" s="240"/>
      <c r="M33" s="241"/>
      <c r="N33" s="220"/>
      <c r="O33" s="242"/>
      <c r="P33" s="243"/>
      <c r="Q33" s="243"/>
      <c r="R33" s="243"/>
      <c r="S33" s="243"/>
      <c r="T33" s="243"/>
    </row>
    <row r="34" spans="1:20" ht="12.75" customHeight="1">
      <c r="B34" s="244" t="s">
        <v>107</v>
      </c>
      <c r="C34" s="220"/>
      <c r="D34" s="220"/>
      <c r="E34" s="220"/>
      <c r="F34" s="245"/>
      <c r="G34" s="245"/>
      <c r="H34" s="245"/>
      <c r="I34" s="245"/>
      <c r="J34" s="245"/>
      <c r="K34" s="209"/>
      <c r="L34" s="244" t="s">
        <v>107</v>
      </c>
      <c r="M34" s="220"/>
      <c r="N34" s="220"/>
      <c r="O34" s="220"/>
      <c r="P34" s="245"/>
      <c r="Q34" s="245"/>
      <c r="R34" s="245"/>
      <c r="S34" s="245"/>
      <c r="T34" s="245"/>
    </row>
    <row r="35" spans="1:20" ht="12.75" customHeight="1">
      <c r="B35" s="210"/>
      <c r="C35" s="211"/>
      <c r="D35" s="211"/>
      <c r="E35" s="211"/>
      <c r="F35" s="246"/>
      <c r="G35" s="246"/>
      <c r="H35" s="246"/>
      <c r="I35" s="246"/>
      <c r="J35" s="246"/>
      <c r="K35" s="209"/>
      <c r="L35" s="210"/>
      <c r="M35" s="211"/>
      <c r="N35" s="211"/>
      <c r="O35" s="211"/>
      <c r="P35" s="246"/>
      <c r="Q35" s="246"/>
      <c r="R35" s="246"/>
      <c r="S35" s="246"/>
      <c r="T35" s="246"/>
    </row>
    <row r="36" spans="1:20" ht="26.25" customHeight="1">
      <c r="B36" s="236" t="s">
        <v>26</v>
      </c>
      <c r="C36" s="237"/>
      <c r="D36" s="238"/>
      <c r="E36" s="238"/>
      <c r="F36" s="239"/>
      <c r="G36" s="239"/>
      <c r="H36" s="239"/>
      <c r="I36" s="239"/>
      <c r="J36" s="239"/>
      <c r="K36" s="209"/>
      <c r="L36" s="236" t="s">
        <v>14</v>
      </c>
      <c r="M36" s="237"/>
      <c r="N36" s="238"/>
      <c r="O36" s="238"/>
      <c r="P36" s="239"/>
      <c r="Q36" s="239"/>
      <c r="R36" s="239"/>
      <c r="S36" s="239"/>
      <c r="T36" s="239"/>
    </row>
    <row r="37" spans="1:20" ht="12.75" customHeight="1">
      <c r="B37" s="240"/>
      <c r="C37" s="241"/>
      <c r="D37" s="220"/>
      <c r="E37" s="242"/>
      <c r="F37" s="247"/>
      <c r="G37" s="247"/>
      <c r="H37" s="247"/>
      <c r="I37" s="247"/>
      <c r="J37" s="247"/>
      <c r="K37" s="209"/>
      <c r="L37" s="240"/>
      <c r="M37" s="241"/>
      <c r="N37" s="220"/>
      <c r="O37" s="242"/>
      <c r="P37" s="247"/>
      <c r="Q37" s="247"/>
      <c r="R37" s="247"/>
      <c r="S37" s="247"/>
      <c r="T37" s="247"/>
    </row>
    <row r="38" spans="1:20" ht="25.5" customHeight="1">
      <c r="B38" s="248" t="s">
        <v>112</v>
      </c>
      <c r="C38" s="249"/>
      <c r="D38" s="249"/>
      <c r="E38" s="250"/>
      <c r="F38" s="251" t="s">
        <v>113</v>
      </c>
      <c r="G38" s="277" t="s">
        <v>114</v>
      </c>
      <c r="H38" s="277" t="s">
        <v>115</v>
      </c>
      <c r="I38" s="278"/>
      <c r="J38" s="260"/>
      <c r="K38" s="209"/>
      <c r="L38" s="248" t="s">
        <v>112</v>
      </c>
      <c r="M38" s="249"/>
      <c r="N38" s="249"/>
      <c r="O38" s="250"/>
      <c r="P38" s="251" t="s">
        <v>113</v>
      </c>
      <c r="Q38" s="277" t="s">
        <v>114</v>
      </c>
      <c r="R38" s="277" t="s">
        <v>115</v>
      </c>
      <c r="S38" s="278"/>
      <c r="T38" s="260"/>
    </row>
    <row r="39" spans="1:20" ht="12.75" customHeight="1">
      <c r="B39" s="231" t="str">
        <f>B32</f>
        <v>C</v>
      </c>
      <c r="C39" s="220">
        <f>C32</f>
        <v>0</v>
      </c>
      <c r="D39" s="220"/>
      <c r="E39" s="252"/>
      <c r="F39" s="253"/>
      <c r="G39" s="253"/>
      <c r="H39" s="253"/>
      <c r="I39" s="210"/>
      <c r="J39" s="221"/>
      <c r="K39" s="209"/>
      <c r="L39" s="231" t="str">
        <f>L32</f>
        <v>A</v>
      </c>
      <c r="M39" s="220">
        <f>M32</f>
        <v>0</v>
      </c>
      <c r="N39" s="220"/>
      <c r="O39" s="252"/>
      <c r="P39" s="253"/>
      <c r="Q39" s="253"/>
      <c r="R39" s="253"/>
      <c r="S39" s="210"/>
      <c r="T39" s="221"/>
    </row>
    <row r="40" spans="1:20" ht="12.75" customHeight="1">
      <c r="B40" s="254"/>
      <c r="C40" s="255"/>
      <c r="D40" s="255"/>
      <c r="E40" s="256"/>
      <c r="F40" s="257"/>
      <c r="G40" s="257"/>
      <c r="H40" s="257"/>
      <c r="I40" s="210"/>
      <c r="J40" s="221"/>
      <c r="K40" s="209"/>
      <c r="L40" s="254"/>
      <c r="M40" s="255"/>
      <c r="N40" s="255"/>
      <c r="O40" s="256"/>
      <c r="P40" s="257"/>
      <c r="Q40" s="257"/>
      <c r="R40" s="257"/>
      <c r="S40" s="210"/>
      <c r="T40" s="221"/>
    </row>
    <row r="41" spans="1:20" ht="12.75" customHeight="1">
      <c r="B41" s="258" t="str">
        <f>B36</f>
        <v>Z</v>
      </c>
      <c r="C41" s="259">
        <f>C36</f>
        <v>0</v>
      </c>
      <c r="D41" s="259"/>
      <c r="E41" s="260"/>
      <c r="F41" s="253"/>
      <c r="G41" s="253"/>
      <c r="H41" s="253"/>
      <c r="I41" s="210"/>
      <c r="J41" s="221"/>
      <c r="K41" s="209"/>
      <c r="L41" s="258" t="str">
        <f>L36</f>
        <v>X</v>
      </c>
      <c r="M41" s="259">
        <f>M36</f>
        <v>0</v>
      </c>
      <c r="N41" s="259"/>
      <c r="O41" s="260"/>
      <c r="P41" s="253"/>
      <c r="Q41" s="253"/>
      <c r="R41" s="253"/>
      <c r="S41" s="210"/>
      <c r="T41" s="221"/>
    </row>
    <row r="42" spans="1:20" ht="12.75" customHeight="1">
      <c r="B42" s="254"/>
      <c r="C42" s="255"/>
      <c r="D42" s="255"/>
      <c r="E42" s="256"/>
      <c r="F42" s="257"/>
      <c r="G42" s="257"/>
      <c r="H42" s="257"/>
      <c r="I42" s="279"/>
      <c r="J42" s="227"/>
      <c r="K42" s="209"/>
      <c r="L42" s="254"/>
      <c r="M42" s="255"/>
      <c r="N42" s="255"/>
      <c r="O42" s="256"/>
      <c r="P42" s="257"/>
      <c r="Q42" s="257"/>
      <c r="R42" s="257"/>
      <c r="S42" s="279"/>
      <c r="T42" s="227"/>
    </row>
    <row r="43" spans="1:20" ht="12.75" customHeight="1">
      <c r="B43" s="261" t="s">
        <v>116</v>
      </c>
      <c r="C43" s="262"/>
      <c r="D43" s="262"/>
      <c r="E43" s="262"/>
      <c r="F43" s="211"/>
      <c r="G43" s="211"/>
      <c r="H43" s="211"/>
      <c r="I43" s="211"/>
      <c r="J43" s="221"/>
      <c r="K43" s="209"/>
      <c r="L43" s="261" t="s">
        <v>116</v>
      </c>
      <c r="M43" s="262"/>
      <c r="N43" s="262"/>
      <c r="O43" s="262"/>
      <c r="P43" s="211"/>
      <c r="Q43" s="211"/>
      <c r="R43" s="211"/>
      <c r="S43" s="211"/>
      <c r="T43" s="221"/>
    </row>
    <row r="44" spans="1:20" ht="12.75" customHeight="1">
      <c r="B44" s="263"/>
      <c r="C44" s="262"/>
      <c r="D44" s="262"/>
      <c r="E44" s="262"/>
      <c r="F44" s="211"/>
      <c r="G44" s="211"/>
      <c r="H44" s="211"/>
      <c r="I44" s="211"/>
      <c r="J44" s="221"/>
      <c r="K44" s="209"/>
      <c r="L44" s="263"/>
      <c r="M44" s="262"/>
      <c r="N44" s="262"/>
      <c r="O44" s="262"/>
      <c r="P44" s="211"/>
      <c r="Q44" s="211"/>
      <c r="R44" s="211"/>
      <c r="S44" s="211"/>
      <c r="T44" s="221"/>
    </row>
    <row r="45" spans="1:20" ht="12.75" customHeight="1">
      <c r="B45" s="210"/>
      <c r="C45" s="211"/>
      <c r="D45" s="211"/>
      <c r="E45" s="211"/>
      <c r="F45" s="211"/>
      <c r="G45" s="211"/>
      <c r="H45" s="211"/>
      <c r="I45" s="211"/>
      <c r="J45" s="221"/>
      <c r="K45" s="209"/>
      <c r="L45" s="210"/>
      <c r="M45" s="211"/>
      <c r="N45" s="211"/>
      <c r="O45" s="211"/>
      <c r="P45" s="211"/>
      <c r="Q45" s="211"/>
      <c r="R45" s="211"/>
      <c r="S45" s="211"/>
      <c r="T45" s="221"/>
    </row>
    <row r="46" spans="1:20" ht="12.75" customHeight="1">
      <c r="B46" s="264" t="s">
        <v>117</v>
      </c>
      <c r="C46" s="225"/>
      <c r="D46" s="225"/>
      <c r="E46" s="225"/>
      <c r="F46" s="225"/>
      <c r="G46" s="225"/>
      <c r="H46" s="225"/>
      <c r="I46" s="225"/>
      <c r="J46" s="227"/>
      <c r="K46" s="209"/>
      <c r="L46" s="264" t="s">
        <v>117</v>
      </c>
      <c r="M46" s="225"/>
      <c r="N46" s="225"/>
      <c r="O46" s="225"/>
      <c r="P46" s="225"/>
      <c r="Q46" s="225"/>
      <c r="R46" s="225"/>
      <c r="S46" s="225"/>
      <c r="T46" s="227"/>
    </row>
    <row r="47" spans="1:20" ht="12.75" customHeight="1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</row>
    <row r="48" spans="1:20" s="209" customFormat="1" ht="26.25" customHeight="1">
      <c r="A48" s="915" t="s">
        <v>355</v>
      </c>
      <c r="B48" s="205" t="s">
        <v>80</v>
      </c>
      <c r="C48" s="206"/>
      <c r="D48" s="207"/>
      <c r="E48" s="207"/>
      <c r="F48" s="207"/>
      <c r="G48" s="207"/>
      <c r="H48" s="207"/>
      <c r="I48" s="207"/>
      <c r="J48" s="208"/>
      <c r="L48" s="205" t="str">
        <f>$B$1</f>
        <v>CHAMPIONNAT DE FRANCE PAR ÉQUIPES</v>
      </c>
      <c r="M48" s="206"/>
      <c r="N48" s="207"/>
      <c r="O48" s="207"/>
      <c r="P48" s="207"/>
      <c r="Q48" s="207"/>
      <c r="R48" s="207"/>
      <c r="S48" s="207"/>
      <c r="T48" s="208"/>
    </row>
    <row r="49" spans="1:20" ht="12.75" customHeight="1">
      <c r="A49" s="809"/>
      <c r="B49" s="309" t="str">
        <f>$B$2</f>
        <v>Pro A</v>
      </c>
      <c r="C49" s="211"/>
      <c r="D49" s="310" t="str">
        <f>$D$2</f>
        <v>Pro B</v>
      </c>
      <c r="E49" s="211"/>
      <c r="F49" s="212"/>
      <c r="G49" s="265" t="s">
        <v>235</v>
      </c>
      <c r="H49" s="212"/>
      <c r="I49" s="213"/>
      <c r="J49" s="214"/>
      <c r="K49" s="209"/>
      <c r="L49" s="309" t="str">
        <f>$B$2</f>
        <v>Pro A</v>
      </c>
      <c r="M49" s="211"/>
      <c r="N49" s="310" t="str">
        <f>$D$2</f>
        <v>Pro B</v>
      </c>
      <c r="O49" s="211"/>
      <c r="P49" s="212"/>
      <c r="Q49" s="266" t="str">
        <f>$G$2</f>
        <v>Date :</v>
      </c>
      <c r="R49" s="212"/>
      <c r="S49" s="213"/>
      <c r="T49" s="215"/>
    </row>
    <row r="50" spans="1:20" ht="25.5" customHeight="1">
      <c r="A50" s="809"/>
      <c r="B50" s="217" t="s">
        <v>236</v>
      </c>
      <c r="C50" s="218"/>
      <c r="D50" s="219"/>
      <c r="E50" s="220"/>
      <c r="F50" s="211"/>
      <c r="G50" s="211"/>
      <c r="H50" s="211"/>
      <c r="I50" s="211"/>
      <c r="J50" s="221"/>
      <c r="K50" s="209"/>
      <c r="L50" s="217" t="str">
        <f>$B$3</f>
        <v>Rencontre :</v>
      </c>
      <c r="M50" s="218"/>
      <c r="N50" s="219"/>
      <c r="O50" s="220"/>
      <c r="P50" s="211"/>
      <c r="Q50" s="211"/>
      <c r="R50" s="211"/>
      <c r="S50" s="211"/>
      <c r="T50" s="221"/>
    </row>
    <row r="51" spans="1:20" ht="15" customHeight="1">
      <c r="A51" s="809"/>
      <c r="B51" s="222" t="str">
        <f>$B$4</f>
        <v>Catégorie :</v>
      </c>
      <c r="C51" s="223"/>
      <c r="D51" s="224"/>
      <c r="E51" s="225"/>
      <c r="F51" s="226"/>
      <c r="G51" s="226"/>
      <c r="H51" s="226"/>
      <c r="I51" s="224" t="s">
        <v>120</v>
      </c>
      <c r="J51" s="227"/>
      <c r="K51" s="209"/>
      <c r="L51" s="222" t="str">
        <f>$B$4</f>
        <v>Catégorie :</v>
      </c>
      <c r="M51" s="223"/>
      <c r="N51" s="224"/>
      <c r="O51" s="225"/>
      <c r="P51" s="226"/>
      <c r="Q51" s="226"/>
      <c r="R51" s="226"/>
      <c r="S51" s="224" t="s">
        <v>121</v>
      </c>
      <c r="T51" s="227"/>
    </row>
    <row r="52" spans="1:20" ht="24.75" customHeight="1">
      <c r="A52" s="809"/>
      <c r="B52" s="217" t="s">
        <v>109</v>
      </c>
      <c r="C52" s="211"/>
      <c r="D52" s="211"/>
      <c r="E52" s="211"/>
      <c r="F52" s="211"/>
      <c r="G52" s="211"/>
      <c r="H52" s="211"/>
      <c r="I52" s="211"/>
      <c r="J52" s="221"/>
      <c r="K52" s="209"/>
      <c r="L52" s="217" t="s">
        <v>109</v>
      </c>
      <c r="M52" s="211"/>
      <c r="N52" s="211"/>
      <c r="O52" s="211"/>
      <c r="P52" s="211"/>
      <c r="Q52" s="211"/>
      <c r="R52" s="211"/>
      <c r="S52" s="211"/>
      <c r="T52" s="221"/>
    </row>
    <row r="53" spans="1:20" ht="25.5" customHeight="1">
      <c r="A53" s="809"/>
      <c r="B53" s="228" t="s">
        <v>110</v>
      </c>
      <c r="C53" s="229"/>
      <c r="D53" s="211"/>
      <c r="E53" s="211"/>
      <c r="F53" s="230" t="s">
        <v>106</v>
      </c>
      <c r="G53" s="230"/>
      <c r="H53" s="230"/>
      <c r="I53" s="230"/>
      <c r="J53" s="230"/>
      <c r="K53" s="209"/>
      <c r="L53" s="228" t="s">
        <v>110</v>
      </c>
      <c r="M53" s="229"/>
      <c r="N53" s="211"/>
      <c r="O53" s="211"/>
      <c r="P53" s="230" t="s">
        <v>106</v>
      </c>
      <c r="Q53" s="230"/>
      <c r="R53" s="230"/>
      <c r="S53" s="230"/>
      <c r="T53" s="230"/>
    </row>
    <row r="54" spans="1:20" s="235" customFormat="1" ht="20.25" customHeight="1">
      <c r="A54" s="809"/>
      <c r="B54" s="231" t="s">
        <v>111</v>
      </c>
      <c r="C54" s="232"/>
      <c r="D54" s="232"/>
      <c r="E54" s="232"/>
      <c r="F54" s="233">
        <v>1</v>
      </c>
      <c r="G54" s="233">
        <v>2</v>
      </c>
      <c r="H54" s="233">
        <v>3</v>
      </c>
      <c r="I54" s="233">
        <v>4</v>
      </c>
      <c r="J54" s="233">
        <v>5</v>
      </c>
      <c r="K54" s="234"/>
      <c r="L54" s="231" t="s">
        <v>111</v>
      </c>
      <c r="M54" s="232"/>
      <c r="N54" s="232"/>
      <c r="O54" s="232"/>
      <c r="P54" s="233">
        <v>1</v>
      </c>
      <c r="Q54" s="233">
        <v>2</v>
      </c>
      <c r="R54" s="233">
        <v>3</v>
      </c>
      <c r="S54" s="233">
        <v>4</v>
      </c>
      <c r="T54" s="233">
        <v>5</v>
      </c>
    </row>
    <row r="55" spans="1:20" ht="25.5" customHeight="1">
      <c r="A55" s="809"/>
      <c r="B55" s="236" t="s">
        <v>25</v>
      </c>
      <c r="C55" s="237"/>
      <c r="D55" s="238"/>
      <c r="E55" s="238"/>
      <c r="F55" s="239"/>
      <c r="G55" s="239"/>
      <c r="H55" s="239"/>
      <c r="I55" s="239"/>
      <c r="J55" s="239"/>
      <c r="K55" s="209"/>
      <c r="L55" s="236" t="s">
        <v>16</v>
      </c>
      <c r="M55" s="237"/>
      <c r="N55" s="238"/>
      <c r="O55" s="238"/>
      <c r="P55" s="239"/>
      <c r="Q55" s="239"/>
      <c r="R55" s="239"/>
      <c r="S55" s="239"/>
      <c r="T55" s="239"/>
    </row>
    <row r="56" spans="1:20" ht="12.75" customHeight="1">
      <c r="A56" s="809"/>
      <c r="B56" s="240"/>
      <c r="C56" s="241"/>
      <c r="D56" s="220"/>
      <c r="E56" s="242"/>
      <c r="F56" s="243"/>
      <c r="G56" s="243"/>
      <c r="H56" s="243"/>
      <c r="I56" s="243"/>
      <c r="J56" s="243"/>
      <c r="K56" s="209"/>
      <c r="L56" s="240"/>
      <c r="M56" s="241"/>
      <c r="N56" s="220"/>
      <c r="O56" s="242"/>
      <c r="P56" s="243"/>
      <c r="Q56" s="243"/>
      <c r="R56" s="243"/>
      <c r="S56" s="243"/>
      <c r="T56" s="243"/>
    </row>
    <row r="57" spans="1:20" ht="12.75" customHeight="1">
      <c r="A57" s="809"/>
      <c r="B57" s="244" t="s">
        <v>107</v>
      </c>
      <c r="C57" s="220"/>
      <c r="D57" s="220"/>
      <c r="E57" s="220"/>
      <c r="F57" s="245"/>
      <c r="G57" s="245"/>
      <c r="H57" s="245"/>
      <c r="I57" s="245"/>
      <c r="J57" s="245"/>
      <c r="K57" s="209"/>
      <c r="L57" s="244" t="s">
        <v>107</v>
      </c>
      <c r="M57" s="220"/>
      <c r="N57" s="220"/>
      <c r="O57" s="220"/>
      <c r="P57" s="245"/>
      <c r="Q57" s="245"/>
      <c r="R57" s="245"/>
      <c r="S57" s="245"/>
      <c r="T57" s="245"/>
    </row>
    <row r="58" spans="1:20" ht="12.75" customHeight="1">
      <c r="A58" s="809"/>
      <c r="B58" s="210"/>
      <c r="C58" s="211"/>
      <c r="D58" s="211"/>
      <c r="E58" s="211"/>
      <c r="F58" s="246"/>
      <c r="G58" s="246"/>
      <c r="H58" s="246"/>
      <c r="I58" s="246"/>
      <c r="J58" s="246"/>
      <c r="K58" s="209"/>
      <c r="L58" s="210"/>
      <c r="M58" s="211"/>
      <c r="N58" s="211"/>
      <c r="O58" s="211"/>
      <c r="P58" s="246"/>
      <c r="Q58" s="246"/>
      <c r="R58" s="246"/>
      <c r="S58" s="246"/>
      <c r="T58" s="246"/>
    </row>
    <row r="59" spans="1:20" ht="26.25" customHeight="1">
      <c r="A59" s="809"/>
      <c r="B59" s="236" t="s">
        <v>17</v>
      </c>
      <c r="C59" s="237"/>
      <c r="D59" s="238"/>
      <c r="E59" s="238"/>
      <c r="F59" s="239"/>
      <c r="G59" s="239"/>
      <c r="H59" s="239"/>
      <c r="I59" s="239"/>
      <c r="J59" s="239"/>
      <c r="K59" s="209"/>
      <c r="L59" s="236" t="s">
        <v>26</v>
      </c>
      <c r="M59" s="237"/>
      <c r="N59" s="238"/>
      <c r="O59" s="238"/>
      <c r="P59" s="239"/>
      <c r="Q59" s="239"/>
      <c r="R59" s="239"/>
      <c r="S59" s="239"/>
      <c r="T59" s="239"/>
    </row>
    <row r="60" spans="1:20" ht="12.75" customHeight="1">
      <c r="A60" s="809"/>
      <c r="B60" s="240"/>
      <c r="C60" s="241"/>
      <c r="D60" s="220"/>
      <c r="E60" s="242"/>
      <c r="F60" s="247"/>
      <c r="G60" s="247"/>
      <c r="H60" s="247"/>
      <c r="I60" s="247"/>
      <c r="J60" s="247"/>
      <c r="K60" s="209"/>
      <c r="L60" s="240"/>
      <c r="M60" s="241"/>
      <c r="N60" s="220"/>
      <c r="O60" s="242"/>
      <c r="P60" s="247"/>
      <c r="Q60" s="247"/>
      <c r="R60" s="247"/>
      <c r="S60" s="247"/>
      <c r="T60" s="247"/>
    </row>
    <row r="61" spans="1:20" ht="25.5" customHeight="1">
      <c r="A61" s="828"/>
      <c r="B61" s="248" t="s">
        <v>112</v>
      </c>
      <c r="C61" s="249"/>
      <c r="D61" s="249"/>
      <c r="E61" s="250"/>
      <c r="F61" s="251" t="s">
        <v>113</v>
      </c>
      <c r="G61" s="277" t="s">
        <v>114</v>
      </c>
      <c r="H61" s="277" t="s">
        <v>115</v>
      </c>
      <c r="I61" s="278"/>
      <c r="J61" s="260"/>
      <c r="K61" s="209"/>
      <c r="L61" s="248" t="s">
        <v>112</v>
      </c>
      <c r="M61" s="249"/>
      <c r="N61" s="249"/>
      <c r="O61" s="250"/>
      <c r="P61" s="251" t="s">
        <v>113</v>
      </c>
      <c r="Q61" s="277" t="s">
        <v>114</v>
      </c>
      <c r="R61" s="277" t="s">
        <v>115</v>
      </c>
      <c r="S61" s="278"/>
      <c r="T61" s="260"/>
    </row>
    <row r="62" spans="1:20" ht="12.75" customHeight="1">
      <c r="A62" s="235"/>
      <c r="B62" s="231" t="str">
        <f>B55</f>
        <v>C</v>
      </c>
      <c r="C62" s="220">
        <f>C55</f>
        <v>0</v>
      </c>
      <c r="D62" s="220"/>
      <c r="E62" s="252"/>
      <c r="F62" s="253"/>
      <c r="G62" s="253"/>
      <c r="H62" s="253"/>
      <c r="I62" s="210"/>
      <c r="J62" s="221"/>
      <c r="K62" s="209"/>
      <c r="L62" s="231" t="str">
        <f>L55</f>
        <v>B</v>
      </c>
      <c r="M62" s="220">
        <f>M55</f>
        <v>0</v>
      </c>
      <c r="N62" s="220"/>
      <c r="O62" s="252"/>
      <c r="P62" s="253"/>
      <c r="Q62" s="253"/>
      <c r="R62" s="253"/>
      <c r="S62" s="210"/>
      <c r="T62" s="221"/>
    </row>
    <row r="63" spans="1:20" ht="12.75" customHeight="1">
      <c r="A63" s="235"/>
      <c r="B63" s="254"/>
      <c r="C63" s="255"/>
      <c r="D63" s="255"/>
      <c r="E63" s="256"/>
      <c r="F63" s="257"/>
      <c r="G63" s="257"/>
      <c r="H63" s="257"/>
      <c r="I63" s="210"/>
      <c r="J63" s="221"/>
      <c r="K63" s="209"/>
      <c r="L63" s="254"/>
      <c r="M63" s="255"/>
      <c r="N63" s="255"/>
      <c r="O63" s="256"/>
      <c r="P63" s="257"/>
      <c r="Q63" s="257"/>
      <c r="R63" s="257"/>
      <c r="S63" s="210"/>
      <c r="T63" s="221"/>
    </row>
    <row r="64" spans="1:20" ht="12.75" customHeight="1">
      <c r="A64" s="235"/>
      <c r="B64" s="258" t="str">
        <f>B59</f>
        <v>Y</v>
      </c>
      <c r="C64" s="259">
        <f>C59</f>
        <v>0</v>
      </c>
      <c r="D64" s="259"/>
      <c r="E64" s="260"/>
      <c r="F64" s="253"/>
      <c r="G64" s="253"/>
      <c r="H64" s="253"/>
      <c r="I64" s="210"/>
      <c r="J64" s="221"/>
      <c r="K64" s="209"/>
      <c r="L64" s="258" t="str">
        <f>L59</f>
        <v>Z</v>
      </c>
      <c r="M64" s="259">
        <f>M59</f>
        <v>0</v>
      </c>
      <c r="N64" s="259"/>
      <c r="O64" s="260"/>
      <c r="P64" s="253"/>
      <c r="Q64" s="253"/>
      <c r="R64" s="253"/>
      <c r="S64" s="210"/>
      <c r="T64" s="221"/>
    </row>
    <row r="65" spans="1:20" ht="12.75" customHeight="1">
      <c r="A65" s="235"/>
      <c r="B65" s="254"/>
      <c r="C65" s="255"/>
      <c r="D65" s="255"/>
      <c r="E65" s="256"/>
      <c r="F65" s="257"/>
      <c r="G65" s="257"/>
      <c r="H65" s="257"/>
      <c r="I65" s="279"/>
      <c r="J65" s="227"/>
      <c r="K65" s="209"/>
      <c r="L65" s="254"/>
      <c r="M65" s="255"/>
      <c r="N65" s="255"/>
      <c r="O65" s="256"/>
      <c r="P65" s="257"/>
      <c r="Q65" s="257"/>
      <c r="R65" s="257"/>
      <c r="S65" s="279"/>
      <c r="T65" s="227"/>
    </row>
    <row r="66" spans="1:20" ht="12.75" customHeight="1">
      <c r="A66" s="235"/>
      <c r="B66" s="261" t="s">
        <v>116</v>
      </c>
      <c r="C66" s="262"/>
      <c r="D66" s="262"/>
      <c r="E66" s="262"/>
      <c r="F66" s="211"/>
      <c r="G66" s="211"/>
      <c r="H66" s="211"/>
      <c r="I66" s="211"/>
      <c r="J66" s="221"/>
      <c r="K66" s="209"/>
      <c r="L66" s="261" t="s">
        <v>116</v>
      </c>
      <c r="M66" s="262"/>
      <c r="N66" s="262"/>
      <c r="O66" s="262"/>
      <c r="P66" s="211"/>
      <c r="Q66" s="211"/>
      <c r="R66" s="211"/>
      <c r="S66" s="211"/>
      <c r="T66" s="221"/>
    </row>
    <row r="67" spans="1:20" ht="12.75" customHeight="1">
      <c r="A67" s="235"/>
      <c r="B67" s="263"/>
      <c r="C67" s="262"/>
      <c r="D67" s="262"/>
      <c r="E67" s="262"/>
      <c r="F67" s="211"/>
      <c r="G67" s="211"/>
      <c r="H67" s="211"/>
      <c r="I67" s="211"/>
      <c r="J67" s="221"/>
      <c r="K67" s="209"/>
      <c r="L67" s="263"/>
      <c r="M67" s="262"/>
      <c r="N67" s="262"/>
      <c r="O67" s="262"/>
      <c r="P67" s="211"/>
      <c r="Q67" s="211"/>
      <c r="R67" s="211"/>
      <c r="S67" s="211"/>
      <c r="T67" s="221"/>
    </row>
    <row r="68" spans="1:20" ht="12.75" customHeight="1">
      <c r="B68" s="210"/>
      <c r="C68" s="211"/>
      <c r="D68" s="211"/>
      <c r="E68" s="211"/>
      <c r="F68" s="211"/>
      <c r="G68" s="211"/>
      <c r="H68" s="211"/>
      <c r="I68" s="211"/>
      <c r="J68" s="221"/>
      <c r="K68" s="209"/>
      <c r="L68" s="210"/>
      <c r="M68" s="211"/>
      <c r="N68" s="211"/>
      <c r="O68" s="211"/>
      <c r="P68" s="211"/>
      <c r="Q68" s="211"/>
      <c r="R68" s="211"/>
      <c r="S68" s="211"/>
      <c r="T68" s="221"/>
    </row>
    <row r="69" spans="1:20" ht="12.75" customHeight="1">
      <c r="B69" s="264" t="s">
        <v>117</v>
      </c>
      <c r="C69" s="225"/>
      <c r="D69" s="225"/>
      <c r="E69" s="225"/>
      <c r="F69" s="225"/>
      <c r="G69" s="225"/>
      <c r="H69" s="225"/>
      <c r="I69" s="225"/>
      <c r="J69" s="227"/>
      <c r="K69" s="209"/>
      <c r="L69" s="264" t="s">
        <v>117</v>
      </c>
      <c r="M69" s="225"/>
      <c r="N69" s="225"/>
      <c r="O69" s="225"/>
      <c r="P69" s="225"/>
      <c r="Q69" s="225"/>
      <c r="R69" s="225"/>
      <c r="S69" s="225"/>
      <c r="T69" s="227"/>
    </row>
    <row r="70" spans="1:20">
      <c r="B70" s="209"/>
      <c r="C70" s="211"/>
      <c r="D70" s="211"/>
      <c r="E70" s="211"/>
      <c r="F70" s="211"/>
      <c r="G70" s="211"/>
      <c r="H70" s="211"/>
      <c r="I70" s="211"/>
      <c r="J70" s="211"/>
      <c r="K70" s="209"/>
      <c r="L70" s="209"/>
      <c r="M70" s="211"/>
      <c r="N70" s="211"/>
      <c r="O70" s="211"/>
      <c r="P70" s="211"/>
      <c r="Q70" s="211"/>
      <c r="R70" s="211"/>
      <c r="S70" s="211"/>
      <c r="T70" s="211"/>
    </row>
    <row r="71" spans="1:20">
      <c r="B71" s="209"/>
      <c r="C71" s="211"/>
      <c r="D71" s="211"/>
      <c r="E71" s="211"/>
      <c r="F71" s="211"/>
      <c r="G71" s="211"/>
      <c r="H71" s="211"/>
      <c r="I71" s="211"/>
      <c r="J71" s="211"/>
      <c r="K71" s="209"/>
      <c r="L71" s="209"/>
      <c r="M71" s="211"/>
      <c r="N71" s="211"/>
      <c r="O71" s="211"/>
      <c r="P71" s="211"/>
      <c r="Q71" s="211"/>
      <c r="R71" s="211"/>
      <c r="S71" s="211"/>
      <c r="T71" s="211"/>
    </row>
    <row r="72" spans="1:20" s="209" customFormat="1" ht="26.25" customHeight="1">
      <c r="A72" s="216"/>
      <c r="B72" s="205" t="str">
        <f>$B$1</f>
        <v>CHAMPIONNAT DE FRANCE PAR ÉQUIPES</v>
      </c>
      <c r="C72" s="206"/>
      <c r="D72" s="207"/>
      <c r="E72" s="207"/>
      <c r="F72" s="207"/>
      <c r="G72" s="207"/>
      <c r="H72" s="207"/>
      <c r="I72" s="207"/>
      <c r="J72" s="208"/>
      <c r="L72" s="205" t="str">
        <f>$B$1</f>
        <v>CHAMPIONNAT DE FRANCE PAR ÉQUIPES</v>
      </c>
      <c r="M72" s="206"/>
      <c r="N72" s="207"/>
      <c r="O72" s="207"/>
      <c r="P72" s="207"/>
      <c r="Q72" s="207"/>
      <c r="R72" s="207"/>
      <c r="S72" s="207"/>
      <c r="T72" s="208"/>
    </row>
    <row r="73" spans="1:20" ht="12.75" customHeight="1">
      <c r="B73" s="309" t="str">
        <f>$B$2</f>
        <v>Pro A</v>
      </c>
      <c r="C73" s="211"/>
      <c r="D73" s="310" t="str">
        <f>$D$2</f>
        <v>Pro B</v>
      </c>
      <c r="E73" s="211"/>
      <c r="F73" s="212"/>
      <c r="G73" s="265" t="str">
        <f>$G$2</f>
        <v>Date :</v>
      </c>
      <c r="H73" s="212"/>
      <c r="I73" s="213"/>
      <c r="J73" s="214"/>
      <c r="K73" s="209"/>
      <c r="L73" s="309" t="str">
        <f>$B$2</f>
        <v>Pro A</v>
      </c>
      <c r="M73" s="211"/>
      <c r="N73" s="310" t="str">
        <f>$D$2</f>
        <v>Pro B</v>
      </c>
      <c r="O73" s="211"/>
      <c r="P73" s="212"/>
      <c r="Q73" s="266" t="str">
        <f>$G$2</f>
        <v>Date :</v>
      </c>
      <c r="R73" s="212"/>
      <c r="S73" s="213"/>
      <c r="T73" s="215"/>
    </row>
    <row r="74" spans="1:20" ht="25.5" customHeight="1">
      <c r="B74" s="217" t="str">
        <f>$B$3</f>
        <v>Rencontre :</v>
      </c>
      <c r="C74" s="218"/>
      <c r="D74" s="219"/>
      <c r="E74" s="220"/>
      <c r="F74" s="211"/>
      <c r="G74" s="211"/>
      <c r="H74" s="211"/>
      <c r="I74" s="211"/>
      <c r="J74" s="221"/>
      <c r="K74" s="209"/>
      <c r="L74" s="217" t="str">
        <f>$B$3</f>
        <v>Rencontre :</v>
      </c>
      <c r="M74" s="218"/>
      <c r="N74" s="219"/>
      <c r="O74" s="220"/>
      <c r="P74" s="211"/>
      <c r="Q74" s="211"/>
      <c r="R74" s="211"/>
      <c r="S74" s="211"/>
      <c r="T74" s="221"/>
    </row>
    <row r="75" spans="1:20" ht="15" customHeight="1">
      <c r="B75" s="222" t="str">
        <f>$B$4</f>
        <v>Catégorie :</v>
      </c>
      <c r="C75" s="223"/>
      <c r="D75" s="224"/>
      <c r="E75" s="225"/>
      <c r="F75" s="226"/>
      <c r="G75" s="226"/>
      <c r="H75" s="226"/>
      <c r="I75" s="224"/>
      <c r="J75" s="227"/>
      <c r="K75" s="209"/>
      <c r="L75" s="222" t="str">
        <f>$B$4</f>
        <v>Catégorie :</v>
      </c>
      <c r="M75" s="223"/>
      <c r="N75" s="224"/>
      <c r="O75" s="225"/>
      <c r="P75" s="226"/>
      <c r="Q75" s="226"/>
      <c r="R75" s="226"/>
      <c r="S75" s="225"/>
      <c r="T75" s="227"/>
    </row>
    <row r="76" spans="1:20" ht="24.75" customHeight="1">
      <c r="B76" s="217" t="s">
        <v>109</v>
      </c>
      <c r="C76" s="211"/>
      <c r="D76" s="211"/>
      <c r="E76" s="211"/>
      <c r="F76" s="211"/>
      <c r="G76" s="211"/>
      <c r="H76" s="211"/>
      <c r="I76" s="211"/>
      <c r="J76" s="221"/>
      <c r="K76" s="209"/>
      <c r="L76" s="217" t="s">
        <v>109</v>
      </c>
      <c r="M76" s="211"/>
      <c r="N76" s="211"/>
      <c r="O76" s="211"/>
      <c r="P76" s="211"/>
      <c r="Q76" s="211"/>
      <c r="R76" s="211"/>
      <c r="S76" s="211"/>
      <c r="T76" s="221"/>
    </row>
    <row r="77" spans="1:20" ht="25.5" customHeight="1">
      <c r="B77" s="228" t="s">
        <v>110</v>
      </c>
      <c r="C77" s="229"/>
      <c r="D77" s="211"/>
      <c r="E77" s="211"/>
      <c r="F77" s="230" t="s">
        <v>106</v>
      </c>
      <c r="G77" s="230"/>
      <c r="H77" s="230"/>
      <c r="I77" s="230"/>
      <c r="J77" s="230"/>
      <c r="K77" s="209"/>
      <c r="L77" s="228" t="s">
        <v>110</v>
      </c>
      <c r="M77" s="229"/>
      <c r="N77" s="211"/>
      <c r="O77" s="211"/>
      <c r="P77" s="230" t="s">
        <v>106</v>
      </c>
      <c r="Q77" s="230"/>
      <c r="R77" s="230"/>
      <c r="S77" s="230"/>
      <c r="T77" s="230"/>
    </row>
    <row r="78" spans="1:20" s="235" customFormat="1" ht="20.25" customHeight="1">
      <c r="A78" s="216"/>
      <c r="B78" s="231" t="s">
        <v>111</v>
      </c>
      <c r="C78" s="232"/>
      <c r="D78" s="232"/>
      <c r="E78" s="232"/>
      <c r="F78" s="233">
        <v>1</v>
      </c>
      <c r="G78" s="233">
        <v>2</v>
      </c>
      <c r="H78" s="233">
        <v>3</v>
      </c>
      <c r="I78" s="233">
        <v>4</v>
      </c>
      <c r="J78" s="233">
        <v>5</v>
      </c>
      <c r="K78" s="234"/>
      <c r="L78" s="231" t="s">
        <v>111</v>
      </c>
      <c r="M78" s="232"/>
      <c r="N78" s="232"/>
      <c r="O78" s="232"/>
      <c r="P78" s="233">
        <v>1</v>
      </c>
      <c r="Q78" s="233">
        <v>2</v>
      </c>
      <c r="R78" s="233">
        <v>3</v>
      </c>
      <c r="S78" s="233">
        <v>4</v>
      </c>
      <c r="T78" s="233">
        <v>5</v>
      </c>
    </row>
    <row r="79" spans="1:20" ht="25.5" customHeight="1">
      <c r="B79" s="236"/>
      <c r="C79" s="237"/>
      <c r="D79" s="238"/>
      <c r="E79" s="238"/>
      <c r="F79" s="239"/>
      <c r="G79" s="239"/>
      <c r="H79" s="239"/>
      <c r="I79" s="239"/>
      <c r="J79" s="239"/>
      <c r="K79" s="209"/>
      <c r="L79" s="236"/>
      <c r="M79" s="237"/>
      <c r="N79" s="238"/>
      <c r="O79" s="238"/>
      <c r="P79" s="239"/>
      <c r="Q79" s="239"/>
      <c r="R79" s="239"/>
      <c r="S79" s="239"/>
      <c r="T79" s="239"/>
    </row>
    <row r="80" spans="1:20" ht="12.75" customHeight="1">
      <c r="B80" s="240"/>
      <c r="C80" s="241"/>
      <c r="D80" s="220"/>
      <c r="E80" s="242"/>
      <c r="F80" s="243"/>
      <c r="G80" s="243"/>
      <c r="H80" s="243"/>
      <c r="I80" s="243"/>
      <c r="J80" s="243"/>
      <c r="K80" s="209"/>
      <c r="L80" s="240"/>
      <c r="M80" s="241"/>
      <c r="N80" s="220"/>
      <c r="O80" s="242"/>
      <c r="P80" s="243"/>
      <c r="Q80" s="243"/>
      <c r="R80" s="243"/>
      <c r="S80" s="243"/>
      <c r="T80" s="243"/>
    </row>
    <row r="81" spans="1:20" ht="12.75" customHeight="1">
      <c r="B81" s="244" t="s">
        <v>107</v>
      </c>
      <c r="C81" s="220"/>
      <c r="D81" s="220"/>
      <c r="E81" s="220"/>
      <c r="F81" s="245"/>
      <c r="G81" s="245"/>
      <c r="H81" s="245"/>
      <c r="I81" s="245"/>
      <c r="J81" s="245"/>
      <c r="K81" s="209"/>
      <c r="L81" s="244" t="s">
        <v>107</v>
      </c>
      <c r="M81" s="220"/>
      <c r="N81" s="220"/>
      <c r="O81" s="220"/>
      <c r="P81" s="245"/>
      <c r="Q81" s="245"/>
      <c r="R81" s="245"/>
      <c r="S81" s="245"/>
      <c r="T81" s="245"/>
    </row>
    <row r="82" spans="1:20" ht="12.75" customHeight="1">
      <c r="B82" s="210"/>
      <c r="C82" s="211"/>
      <c r="D82" s="211"/>
      <c r="E82" s="211"/>
      <c r="F82" s="246"/>
      <c r="G82" s="246"/>
      <c r="H82" s="246"/>
      <c r="I82" s="246"/>
      <c r="J82" s="246"/>
      <c r="K82" s="209"/>
      <c r="L82" s="210"/>
      <c r="M82" s="211"/>
      <c r="N82" s="211"/>
      <c r="O82" s="211"/>
      <c r="P82" s="246"/>
      <c r="Q82" s="246"/>
      <c r="R82" s="246"/>
      <c r="S82" s="246"/>
      <c r="T82" s="246"/>
    </row>
    <row r="83" spans="1:20" ht="26.25" customHeight="1">
      <c r="B83" s="236"/>
      <c r="C83" s="237"/>
      <c r="D83" s="238"/>
      <c r="E83" s="238"/>
      <c r="F83" s="239"/>
      <c r="G83" s="239"/>
      <c r="H83" s="239"/>
      <c r="I83" s="239"/>
      <c r="J83" s="239"/>
      <c r="K83" s="209"/>
      <c r="L83" s="236"/>
      <c r="M83" s="237"/>
      <c r="N83" s="238"/>
      <c r="O83" s="238"/>
      <c r="P83" s="239"/>
      <c r="Q83" s="239"/>
      <c r="R83" s="239"/>
      <c r="S83" s="239"/>
      <c r="T83" s="239"/>
    </row>
    <row r="84" spans="1:20" ht="12.75" customHeight="1">
      <c r="B84" s="240"/>
      <c r="C84" s="241"/>
      <c r="D84" s="220"/>
      <c r="E84" s="242"/>
      <c r="F84" s="247"/>
      <c r="G84" s="247"/>
      <c r="H84" s="247"/>
      <c r="I84" s="247"/>
      <c r="J84" s="247"/>
      <c r="K84" s="209"/>
      <c r="L84" s="240"/>
      <c r="M84" s="241"/>
      <c r="N84" s="220"/>
      <c r="O84" s="242"/>
      <c r="P84" s="247"/>
      <c r="Q84" s="247"/>
      <c r="R84" s="247"/>
      <c r="S84" s="247"/>
      <c r="T84" s="247"/>
    </row>
    <row r="85" spans="1:20" ht="25.5" customHeight="1">
      <c r="B85" s="248" t="s">
        <v>112</v>
      </c>
      <c r="C85" s="249"/>
      <c r="D85" s="249"/>
      <c r="E85" s="250"/>
      <c r="F85" s="251" t="s">
        <v>113</v>
      </c>
      <c r="G85" s="277" t="s">
        <v>114</v>
      </c>
      <c r="H85" s="277" t="s">
        <v>115</v>
      </c>
      <c r="I85" s="278"/>
      <c r="J85" s="260"/>
      <c r="K85" s="209"/>
      <c r="L85" s="248" t="s">
        <v>112</v>
      </c>
      <c r="M85" s="249"/>
      <c r="N85" s="249"/>
      <c r="O85" s="250"/>
      <c r="P85" s="251" t="s">
        <v>113</v>
      </c>
      <c r="Q85" s="277" t="s">
        <v>114</v>
      </c>
      <c r="R85" s="277" t="s">
        <v>115</v>
      </c>
      <c r="S85" s="278"/>
      <c r="T85" s="260"/>
    </row>
    <row r="86" spans="1:20" ht="12.75" customHeight="1">
      <c r="B86" s="231">
        <f>B79</f>
        <v>0</v>
      </c>
      <c r="C86" s="220">
        <f>C79</f>
        <v>0</v>
      </c>
      <c r="D86" s="220"/>
      <c r="E86" s="252"/>
      <c r="F86" s="253"/>
      <c r="G86" s="253"/>
      <c r="H86" s="253"/>
      <c r="I86" s="210"/>
      <c r="J86" s="221"/>
      <c r="K86" s="209"/>
      <c r="L86" s="231">
        <f>L79</f>
        <v>0</v>
      </c>
      <c r="M86" s="220">
        <f>M79</f>
        <v>0</v>
      </c>
      <c r="N86" s="220"/>
      <c r="O86" s="252"/>
      <c r="P86" s="253"/>
      <c r="Q86" s="253"/>
      <c r="R86" s="253"/>
      <c r="S86" s="210"/>
      <c r="T86" s="221"/>
    </row>
    <row r="87" spans="1:20" ht="12.75" customHeight="1">
      <c r="B87" s="254"/>
      <c r="C87" s="255"/>
      <c r="D87" s="255"/>
      <c r="E87" s="256"/>
      <c r="F87" s="257"/>
      <c r="G87" s="257"/>
      <c r="H87" s="257"/>
      <c r="I87" s="210"/>
      <c r="J87" s="221"/>
      <c r="K87" s="209"/>
      <c r="L87" s="254"/>
      <c r="M87" s="255"/>
      <c r="N87" s="255"/>
      <c r="O87" s="256"/>
      <c r="P87" s="257"/>
      <c r="Q87" s="257"/>
      <c r="R87" s="257"/>
      <c r="S87" s="210"/>
      <c r="T87" s="221"/>
    </row>
    <row r="88" spans="1:20" ht="12.75" customHeight="1">
      <c r="B88" s="258">
        <f>B83</f>
        <v>0</v>
      </c>
      <c r="C88" s="259">
        <f>C83</f>
        <v>0</v>
      </c>
      <c r="D88" s="259"/>
      <c r="E88" s="260"/>
      <c r="F88" s="253"/>
      <c r="G88" s="253"/>
      <c r="H88" s="253"/>
      <c r="I88" s="210"/>
      <c r="J88" s="221"/>
      <c r="K88" s="209"/>
      <c r="L88" s="258">
        <f>L83</f>
        <v>0</v>
      </c>
      <c r="M88" s="259">
        <f>M83</f>
        <v>0</v>
      </c>
      <c r="N88" s="259"/>
      <c r="O88" s="260"/>
      <c r="P88" s="253"/>
      <c r="Q88" s="253"/>
      <c r="R88" s="253"/>
      <c r="S88" s="210"/>
      <c r="T88" s="221"/>
    </row>
    <row r="89" spans="1:20" ht="12.75" customHeight="1">
      <c r="B89" s="254"/>
      <c r="C89" s="255"/>
      <c r="D89" s="255"/>
      <c r="E89" s="256"/>
      <c r="F89" s="257"/>
      <c r="G89" s="257"/>
      <c r="H89" s="257"/>
      <c r="I89" s="279"/>
      <c r="J89" s="227"/>
      <c r="K89" s="209"/>
      <c r="L89" s="254"/>
      <c r="M89" s="255"/>
      <c r="N89" s="255"/>
      <c r="O89" s="256"/>
      <c r="P89" s="257"/>
      <c r="Q89" s="257"/>
      <c r="R89" s="257"/>
      <c r="S89" s="279"/>
      <c r="T89" s="227"/>
    </row>
    <row r="90" spans="1:20" ht="12.75" customHeight="1">
      <c r="B90" s="261" t="s">
        <v>116</v>
      </c>
      <c r="C90" s="262"/>
      <c r="D90" s="262"/>
      <c r="E90" s="262"/>
      <c r="F90" s="211"/>
      <c r="G90" s="211"/>
      <c r="H90" s="211"/>
      <c r="I90" s="211"/>
      <c r="J90" s="221"/>
      <c r="K90" s="209"/>
      <c r="L90" s="261" t="s">
        <v>116</v>
      </c>
      <c r="M90" s="262"/>
      <c r="N90" s="262"/>
      <c r="O90" s="262"/>
      <c r="P90" s="211"/>
      <c r="Q90" s="211"/>
      <c r="R90" s="211"/>
      <c r="S90" s="211"/>
      <c r="T90" s="221"/>
    </row>
    <row r="91" spans="1:20" ht="12.75" customHeight="1">
      <c r="B91" s="263"/>
      <c r="C91" s="262"/>
      <c r="D91" s="262"/>
      <c r="E91" s="262"/>
      <c r="F91" s="211"/>
      <c r="G91" s="211"/>
      <c r="H91" s="211"/>
      <c r="I91" s="211"/>
      <c r="J91" s="221"/>
      <c r="K91" s="209"/>
      <c r="L91" s="263"/>
      <c r="M91" s="262"/>
      <c r="N91" s="262"/>
      <c r="O91" s="262"/>
      <c r="P91" s="211"/>
      <c r="Q91" s="211"/>
      <c r="R91" s="211"/>
      <c r="S91" s="211"/>
      <c r="T91" s="221"/>
    </row>
    <row r="92" spans="1:20" ht="12.75" customHeight="1">
      <c r="B92" s="210"/>
      <c r="C92" s="211"/>
      <c r="D92" s="211"/>
      <c r="E92" s="211"/>
      <c r="F92" s="211"/>
      <c r="G92" s="211"/>
      <c r="H92" s="211"/>
      <c r="I92" s="211"/>
      <c r="J92" s="221"/>
      <c r="K92" s="209"/>
      <c r="L92" s="210"/>
      <c r="M92" s="211"/>
      <c r="N92" s="211"/>
      <c r="O92" s="211"/>
      <c r="P92" s="211"/>
      <c r="Q92" s="211"/>
      <c r="R92" s="211"/>
      <c r="S92" s="211"/>
      <c r="T92" s="221"/>
    </row>
    <row r="93" spans="1:20" ht="12.75" customHeight="1">
      <c r="B93" s="264" t="s">
        <v>117</v>
      </c>
      <c r="C93" s="225"/>
      <c r="D93" s="225"/>
      <c r="E93" s="225"/>
      <c r="F93" s="225"/>
      <c r="G93" s="225"/>
      <c r="H93" s="225"/>
      <c r="I93" s="225"/>
      <c r="J93" s="227"/>
      <c r="K93" s="209"/>
      <c r="L93" s="264" t="s">
        <v>117</v>
      </c>
      <c r="M93" s="225"/>
      <c r="N93" s="225"/>
      <c r="O93" s="225"/>
      <c r="P93" s="225"/>
      <c r="Q93" s="225"/>
      <c r="R93" s="225"/>
      <c r="S93" s="225"/>
      <c r="T93" s="227"/>
    </row>
    <row r="95" spans="1:20">
      <c r="A95" s="915" t="s">
        <v>355</v>
      </c>
    </row>
    <row r="96" spans="1:20">
      <c r="A96" s="809"/>
    </row>
    <row r="97" spans="1:1">
      <c r="A97" s="809"/>
    </row>
    <row r="98" spans="1:1">
      <c r="A98" s="809"/>
    </row>
    <row r="99" spans="1:1">
      <c r="A99" s="809"/>
    </row>
    <row r="100" spans="1:1">
      <c r="A100" s="809"/>
    </row>
    <row r="101" spans="1:1">
      <c r="A101" s="809"/>
    </row>
    <row r="102" spans="1:1">
      <c r="A102" s="809"/>
    </row>
    <row r="103" spans="1:1">
      <c r="A103" s="809"/>
    </row>
    <row r="104" spans="1:1">
      <c r="A104" s="809"/>
    </row>
    <row r="105" spans="1:1">
      <c r="A105" s="809"/>
    </row>
    <row r="106" spans="1:1">
      <c r="A106" s="809"/>
    </row>
    <row r="107" spans="1:1">
      <c r="A107" s="809"/>
    </row>
    <row r="108" spans="1:1">
      <c r="A108" s="828"/>
    </row>
    <row r="109" spans="1:1">
      <c r="A109" s="235"/>
    </row>
    <row r="110" spans="1:1">
      <c r="A110" s="235"/>
    </row>
    <row r="111" spans="1:1">
      <c r="A111" s="235"/>
    </row>
    <row r="112" spans="1:1">
      <c r="A112" s="235"/>
    </row>
    <row r="113" spans="1:1">
      <c r="A113" s="235"/>
    </row>
    <row r="114" spans="1:1">
      <c r="A114" s="235"/>
    </row>
  </sheetData>
  <mergeCells count="3">
    <mergeCell ref="A95:A108"/>
    <mergeCell ref="A1:A14"/>
    <mergeCell ref="A48:A61"/>
  </mergeCells>
  <phoneticPr fontId="56" type="noConversion"/>
  <hyperlinks>
    <hyperlink ref="A1" location="'Docs JA1'!A1" display="RETOUR PAGE ACCUEIL"/>
    <hyperlink ref="A48" location="'Docs JA1'!A1" display="RETOUR PAGE ACCUEIL"/>
    <hyperlink ref="A95" location="'Docs JA1'!A1" display="RETOUR PAGE ACCUEIL"/>
  </hyperlinks>
  <printOptions horizontalCentered="1" verticalCentered="1" gridLinesSet="0"/>
  <pageMargins left="0.27559055118110237" right="0.27559055118110237" top="0.59055118110236227" bottom="0.59055118110236227" header="0.51181102362204722" footer="0.51181102362204722"/>
  <pageSetup paperSize="9" scale="79" orientation="portrait" horizontalDpi="360" verticalDpi="360" r:id="rId1"/>
  <headerFooter alignWithMargins="0">
    <oddHeader>&amp;R&amp;"Arial,Gras"JA/03/ 176</oddHeader>
    <oddFooter>&amp;L&amp;"Arial,Gras"F.F.T.T. / C.F.A. / I.F.E.F.&amp;C&amp;"Arial,Gras"&amp;A&amp;R&amp;"Arial,Gras"&amp;F
mise à jour : 09-2003</oddFooter>
  </headerFooter>
  <rowBreaks count="1" manualBreakCount="1">
    <brk id="47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fitToPage="1"/>
  </sheetPr>
  <dimension ref="A1:G172"/>
  <sheetViews>
    <sheetView zoomScaleNormal="100" workbookViewId="0">
      <selection sqref="A1:A14"/>
    </sheetView>
  </sheetViews>
  <sheetFormatPr baseColWidth="10" defaultColWidth="10.28515625" defaultRowHeight="12.75"/>
  <cols>
    <col min="1" max="1" width="10.28515625" style="333"/>
    <col min="2" max="2" width="16" style="333" customWidth="1"/>
    <col min="3" max="7" width="14.7109375" style="333" customWidth="1"/>
    <col min="8" max="16384" width="10.28515625" style="333"/>
  </cols>
  <sheetData>
    <row r="1" spans="1:7" ht="12.75" customHeight="1">
      <c r="A1" s="935" t="s">
        <v>355</v>
      </c>
      <c r="B1" s="582"/>
      <c r="C1" s="582"/>
      <c r="D1" s="582"/>
      <c r="E1" s="582"/>
      <c r="F1" s="582"/>
      <c r="G1" s="581"/>
    </row>
    <row r="2" spans="1:7">
      <c r="A2" s="936"/>
      <c r="B2" s="572" t="s">
        <v>287</v>
      </c>
      <c r="C2" s="338"/>
      <c r="D2" s="338"/>
      <c r="E2" s="338"/>
      <c r="F2" s="334"/>
      <c r="G2" s="565" t="s">
        <v>472</v>
      </c>
    </row>
    <row r="3" spans="1:7">
      <c r="A3" s="936"/>
      <c r="B3" s="572" t="s">
        <v>288</v>
      </c>
      <c r="C3" s="338"/>
      <c r="D3" s="338"/>
      <c r="E3" s="338"/>
      <c r="F3" s="334"/>
      <c r="G3" s="580"/>
    </row>
    <row r="4" spans="1:7">
      <c r="A4" s="936"/>
      <c r="B4" s="572" t="s">
        <v>470</v>
      </c>
      <c r="C4" s="338"/>
      <c r="D4" s="338"/>
      <c r="E4" s="338"/>
      <c r="F4" s="334"/>
      <c r="G4" s="580" t="s">
        <v>289</v>
      </c>
    </row>
    <row r="5" spans="1:7">
      <c r="A5" s="936"/>
      <c r="B5" s="572" t="s">
        <v>471</v>
      </c>
      <c r="C5" s="338"/>
      <c r="D5" s="338"/>
      <c r="E5" s="338"/>
      <c r="F5" s="338"/>
      <c r="G5" s="345"/>
    </row>
    <row r="6" spans="1:7">
      <c r="A6" s="936"/>
      <c r="B6" s="572" t="s">
        <v>356</v>
      </c>
      <c r="C6" s="338"/>
      <c r="D6" s="338"/>
      <c r="E6" s="338"/>
      <c r="F6" s="338"/>
      <c r="G6" s="345"/>
    </row>
    <row r="7" spans="1:7">
      <c r="A7" s="936"/>
      <c r="B7" s="934" t="s">
        <v>292</v>
      </c>
      <c r="C7" s="934"/>
      <c r="D7" s="934"/>
      <c r="E7" s="934"/>
      <c r="F7" s="934"/>
      <c r="G7" s="934"/>
    </row>
    <row r="8" spans="1:7">
      <c r="A8" s="936"/>
      <c r="B8" s="579"/>
      <c r="C8" s="579"/>
      <c r="D8" s="579"/>
      <c r="E8" s="579"/>
      <c r="F8" s="579"/>
      <c r="G8" s="579"/>
    </row>
    <row r="9" spans="1:7" ht="15" customHeight="1">
      <c r="A9" s="936"/>
      <c r="B9" s="578" t="s">
        <v>290</v>
      </c>
      <c r="C9" s="338"/>
      <c r="D9" s="576"/>
      <c r="E9" s="338"/>
      <c r="F9" s="338"/>
      <c r="G9" s="345"/>
    </row>
    <row r="10" spans="1:7" ht="9.9499999999999993" customHeight="1">
      <c r="A10" s="936"/>
      <c r="B10" s="572" t="s">
        <v>305</v>
      </c>
      <c r="C10" s="338"/>
      <c r="D10" s="577"/>
      <c r="E10" s="338"/>
      <c r="F10" s="338"/>
      <c r="G10" s="336"/>
    </row>
    <row r="11" spans="1:7" ht="15" customHeight="1">
      <c r="A11" s="936"/>
      <c r="B11" s="572" t="s">
        <v>293</v>
      </c>
      <c r="C11" s="338"/>
      <c r="D11" s="576"/>
      <c r="E11" s="338"/>
      <c r="F11" s="338"/>
      <c r="G11" s="345"/>
    </row>
    <row r="12" spans="1:7" ht="15" customHeight="1">
      <c r="A12" s="936"/>
      <c r="B12" s="572" t="s">
        <v>296</v>
      </c>
      <c r="C12" s="338"/>
      <c r="D12" s="576"/>
      <c r="E12" s="338"/>
      <c r="F12" s="338"/>
      <c r="G12" s="345"/>
    </row>
    <row r="13" spans="1:7" ht="15" customHeight="1">
      <c r="A13" s="936"/>
      <c r="B13" s="338"/>
      <c r="C13" s="338"/>
      <c r="D13" s="338"/>
      <c r="E13" s="338"/>
      <c r="F13" s="338"/>
      <c r="G13" s="338"/>
    </row>
    <row r="14" spans="1:7" ht="15" customHeight="1">
      <c r="A14" s="937"/>
      <c r="B14" s="338"/>
      <c r="C14" s="575"/>
      <c r="D14" s="575"/>
      <c r="E14" s="335"/>
      <c r="F14" s="335"/>
      <c r="G14" s="345"/>
    </row>
    <row r="15" spans="1:7" ht="15" customHeight="1">
      <c r="B15" s="568" t="s">
        <v>417</v>
      </c>
      <c r="C15" s="338"/>
      <c r="D15" s="338"/>
      <c r="E15" s="338"/>
      <c r="F15" s="338"/>
      <c r="G15" s="345"/>
    </row>
    <row r="16" spans="1:7" ht="15" customHeight="1">
      <c r="B16" s="340" t="s">
        <v>291</v>
      </c>
      <c r="C16" s="338"/>
      <c r="D16" s="338"/>
      <c r="E16" s="338"/>
      <c r="F16" s="338"/>
      <c r="G16" s="345"/>
    </row>
    <row r="17" spans="2:7" ht="15" customHeight="1">
      <c r="B17" s="338"/>
      <c r="C17" s="338"/>
      <c r="D17" s="338"/>
      <c r="E17" s="338"/>
      <c r="F17" s="338"/>
      <c r="G17" s="345"/>
    </row>
    <row r="18" spans="2:7" ht="15" customHeight="1">
      <c r="B18" s="933" t="s">
        <v>418</v>
      </c>
      <c r="C18" s="933"/>
      <c r="D18" s="932" t="s">
        <v>419</v>
      </c>
      <c r="E18" s="932"/>
      <c r="F18" s="347" t="s">
        <v>420</v>
      </c>
      <c r="G18" s="574"/>
    </row>
    <row r="19" spans="2:7" ht="15" customHeight="1">
      <c r="B19" s="572" t="s">
        <v>297</v>
      </c>
      <c r="C19" s="339"/>
      <c r="D19" s="339"/>
      <c r="E19" s="346" t="s">
        <v>295</v>
      </c>
      <c r="F19" s="340"/>
      <c r="G19" s="341"/>
    </row>
    <row r="20" spans="2:7" ht="15" customHeight="1">
      <c r="B20" s="572" t="s">
        <v>416</v>
      </c>
      <c r="C20" s="342"/>
      <c r="D20" s="338"/>
      <c r="E20" s="346" t="s">
        <v>295</v>
      </c>
      <c r="F20" s="343"/>
      <c r="G20" s="345"/>
    </row>
    <row r="21" spans="2:7" ht="19.899999999999999" customHeight="1">
      <c r="B21" s="572" t="s">
        <v>415</v>
      </c>
      <c r="C21" s="573"/>
      <c r="D21" s="339"/>
      <c r="E21" s="338"/>
      <c r="F21" s="338"/>
      <c r="G21" s="345"/>
    </row>
    <row r="22" spans="2:7" ht="19.899999999999999" customHeight="1">
      <c r="B22" s="572" t="s">
        <v>414</v>
      </c>
      <c r="C22" s="338"/>
      <c r="D22" s="570"/>
      <c r="E22" s="349"/>
      <c r="F22" s="338"/>
      <c r="G22" s="345"/>
    </row>
    <row r="23" spans="2:7" ht="19.899999999999999" customHeight="1">
      <c r="B23" s="338"/>
      <c r="C23" s="338"/>
      <c r="D23" s="570"/>
      <c r="E23" s="349"/>
      <c r="F23" s="338"/>
      <c r="G23" s="345"/>
    </row>
    <row r="24" spans="2:7" ht="18" customHeight="1">
      <c r="B24" s="338"/>
      <c r="C24" s="338"/>
      <c r="D24" s="570"/>
      <c r="E24" s="349"/>
      <c r="F24" s="338"/>
      <c r="G24" s="345"/>
    </row>
    <row r="25" spans="2:7" ht="15" customHeight="1">
      <c r="B25" s="338"/>
      <c r="C25" s="338"/>
      <c r="D25" s="343"/>
      <c r="E25" s="338"/>
      <c r="F25" s="338"/>
      <c r="G25" s="345"/>
    </row>
    <row r="26" spans="2:7" ht="15" customHeight="1">
      <c r="B26" s="338" t="s">
        <v>298</v>
      </c>
      <c r="C26" s="338"/>
      <c r="D26" s="338"/>
      <c r="E26" s="338"/>
      <c r="F26" s="338"/>
      <c r="G26" s="345"/>
    </row>
    <row r="27" spans="2:7" ht="15" customHeight="1">
      <c r="B27" s="338"/>
      <c r="C27" s="571"/>
      <c r="D27" s="570"/>
      <c r="E27" s="338"/>
      <c r="F27" s="338"/>
      <c r="G27" s="345"/>
    </row>
    <row r="28" spans="2:7" ht="15" customHeight="1">
      <c r="B28" s="338"/>
      <c r="C28" s="571"/>
      <c r="D28" s="570"/>
      <c r="E28" s="338"/>
      <c r="F28" s="338"/>
      <c r="G28" s="345"/>
    </row>
    <row r="29" spans="2:7" ht="15" customHeight="1">
      <c r="B29" s="338"/>
      <c r="C29" s="571"/>
      <c r="D29" s="570"/>
      <c r="E29" s="338"/>
      <c r="F29" s="338"/>
      <c r="G29" s="345"/>
    </row>
    <row r="30" spans="2:7" ht="15" customHeight="1">
      <c r="B30" s="338"/>
      <c r="C30" s="571"/>
      <c r="D30" s="570"/>
      <c r="E30" s="338"/>
      <c r="F30" s="338"/>
      <c r="G30" s="345"/>
    </row>
    <row r="31" spans="2:7" ht="15" customHeight="1">
      <c r="B31" s="338"/>
      <c r="C31" s="343"/>
      <c r="D31" s="338"/>
      <c r="E31" s="338"/>
      <c r="F31" s="338"/>
      <c r="G31" s="345"/>
    </row>
    <row r="32" spans="2:7" ht="15" customHeight="1">
      <c r="B32" s="568" t="s">
        <v>413</v>
      </c>
      <c r="C32" s="338"/>
      <c r="D32" s="338"/>
      <c r="E32" s="338"/>
      <c r="F32" s="338"/>
      <c r="G32" s="345"/>
    </row>
    <row r="33" spans="2:7" ht="15" customHeight="1">
      <c r="B33" s="339" t="s">
        <v>299</v>
      </c>
      <c r="C33" s="344"/>
      <c r="D33" s="339" t="s">
        <v>300</v>
      </c>
      <c r="E33" s="344"/>
      <c r="F33" s="349" t="s">
        <v>301</v>
      </c>
      <c r="G33" s="337"/>
    </row>
    <row r="34" spans="2:7" ht="15" customHeight="1">
      <c r="B34" s="339" t="s">
        <v>321</v>
      </c>
      <c r="C34" s="344"/>
      <c r="D34" s="339" t="s">
        <v>421</v>
      </c>
      <c r="E34" s="344"/>
      <c r="F34" s="337"/>
      <c r="G34" s="337"/>
    </row>
    <row r="35" spans="2:7" ht="15" customHeight="1">
      <c r="B35" s="338" t="s">
        <v>302</v>
      </c>
      <c r="C35" s="338"/>
      <c r="D35" s="338"/>
      <c r="E35" s="338"/>
      <c r="F35" s="338"/>
      <c r="G35" s="345"/>
    </row>
    <row r="36" spans="2:7" ht="15" customHeight="1">
      <c r="B36" s="338"/>
      <c r="C36" s="338"/>
      <c r="D36" s="338"/>
      <c r="E36" s="338"/>
      <c r="F36" s="339" t="s">
        <v>303</v>
      </c>
      <c r="G36" s="348"/>
    </row>
    <row r="37" spans="2:7" ht="15" customHeight="1">
      <c r="B37" s="338"/>
      <c r="C37" s="338"/>
      <c r="D37" s="338"/>
      <c r="E37" s="338"/>
      <c r="F37" s="339" t="s">
        <v>304</v>
      </c>
      <c r="G37" s="348"/>
    </row>
    <row r="38" spans="2:7" ht="15" customHeight="1">
      <c r="B38" s="338"/>
      <c r="C38" s="338"/>
      <c r="D38" s="338"/>
      <c r="E38" s="338"/>
      <c r="F38" s="338"/>
      <c r="G38" s="345"/>
    </row>
    <row r="39" spans="2:7" ht="15" customHeight="1">
      <c r="B39" s="338"/>
      <c r="C39" s="338"/>
      <c r="D39" s="338"/>
      <c r="E39" s="338"/>
      <c r="F39" s="338"/>
      <c r="G39" s="345"/>
    </row>
    <row r="40" spans="2:7" ht="15" customHeight="1">
      <c r="B40" s="338"/>
      <c r="C40" s="338"/>
      <c r="D40" s="338"/>
      <c r="E40" s="338"/>
      <c r="F40" s="338"/>
      <c r="G40" s="345"/>
    </row>
    <row r="41" spans="2:7" ht="15" customHeight="1">
      <c r="B41" s="338" t="s">
        <v>437</v>
      </c>
      <c r="C41" s="338"/>
      <c r="D41" s="338"/>
      <c r="E41" s="338"/>
      <c r="F41" s="338"/>
      <c r="G41" s="345"/>
    </row>
    <row r="42" spans="2:7" ht="15" customHeight="1">
      <c r="B42" s="338"/>
      <c r="C42" s="338"/>
      <c r="D42" s="338"/>
      <c r="E42" s="338"/>
      <c r="F42" s="338"/>
      <c r="G42" s="345"/>
    </row>
    <row r="43" spans="2:7" ht="15" customHeight="1">
      <c r="B43" s="338"/>
      <c r="C43" s="338"/>
      <c r="D43" s="338"/>
      <c r="E43" s="338"/>
      <c r="F43" s="338"/>
      <c r="G43" s="345"/>
    </row>
    <row r="44" spans="2:7" ht="15" customHeight="1" thickBot="1">
      <c r="B44" s="338"/>
      <c r="C44" s="338"/>
      <c r="D44" s="338"/>
      <c r="E44" s="338"/>
      <c r="F44" s="338"/>
      <c r="G44" s="345"/>
    </row>
    <row r="45" spans="2:7" ht="15" customHeight="1" thickTop="1">
      <c r="B45" s="569"/>
      <c r="C45" s="569"/>
      <c r="D45" s="569"/>
      <c r="E45" s="569"/>
      <c r="F45" s="569"/>
      <c r="G45" s="569"/>
    </row>
    <row r="46" spans="2:7" ht="15" customHeight="1">
      <c r="B46" s="613"/>
      <c r="C46" s="338"/>
      <c r="D46" s="338"/>
      <c r="E46" s="338"/>
      <c r="F46" s="338"/>
      <c r="G46" s="345"/>
    </row>
    <row r="47" spans="2:7" ht="15" customHeight="1">
      <c r="B47" s="568"/>
      <c r="C47" s="338"/>
      <c r="D47" s="338"/>
      <c r="E47" s="338"/>
      <c r="F47" s="338"/>
      <c r="G47" s="345"/>
    </row>
    <row r="48" spans="2:7" ht="15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</sheetData>
  <mergeCells count="4">
    <mergeCell ref="D18:E18"/>
    <mergeCell ref="B18:C18"/>
    <mergeCell ref="B7:G7"/>
    <mergeCell ref="A1:A14"/>
  </mergeCells>
  <hyperlinks>
    <hyperlink ref="A1" location="'Docs JA1'!A1" display="RETOUR PAGE ACCUEIL"/>
  </hyperlinks>
  <printOptions horizontalCentered="1" verticalCentered="1"/>
  <pageMargins left="0.39370078740157483" right="0.39370078740157483" top="0.98425196850393704" bottom="0.98425196850393704" header="0.51181102362204722" footer="0.51181102362204722"/>
  <pageSetup paperSize="9" orientation="portrait" horizontalDpi="4294967294" r:id="rId1"/>
  <headerFooter alignWithMargins="0">
    <oddHeader>&amp;L&amp;"Arial,Gras"&amp;12&amp;A</oddHeader>
    <oddFooter>&amp;L&amp;"Arial,Gras"&amp;12F.F.T.T./C.F.A./I.F.E.F.&amp;R&amp;"Arial,Gras"&amp;12 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4"/>
  <sheetViews>
    <sheetView workbookViewId="0">
      <selection activeCell="K8" sqref="K8"/>
    </sheetView>
  </sheetViews>
  <sheetFormatPr baseColWidth="10" defaultRowHeight="12.75"/>
  <cols>
    <col min="1" max="1" width="10.28515625" style="333" customWidth="1"/>
    <col min="10" max="12" width="11.42578125" customWidth="1"/>
  </cols>
  <sheetData>
    <row r="1" spans="1:13" ht="26.25">
      <c r="A1" s="935" t="s">
        <v>355</v>
      </c>
      <c r="K1" s="621" t="s">
        <v>435</v>
      </c>
    </row>
    <row r="2" spans="1:13" ht="26.25">
      <c r="A2" s="936"/>
      <c r="K2" s="621" t="s">
        <v>436</v>
      </c>
      <c r="M2" s="332"/>
    </row>
    <row r="3" spans="1:13">
      <c r="A3" s="936"/>
    </row>
    <row r="4" spans="1:13">
      <c r="A4" s="936"/>
    </row>
    <row r="5" spans="1:13">
      <c r="A5" s="936"/>
    </row>
    <row r="6" spans="1:13">
      <c r="A6" s="936"/>
    </row>
    <row r="7" spans="1:13">
      <c r="A7" s="936"/>
    </row>
    <row r="8" spans="1:13">
      <c r="A8" s="936"/>
    </row>
    <row r="9" spans="1:13">
      <c r="A9" s="936"/>
    </row>
    <row r="10" spans="1:13">
      <c r="A10" s="936"/>
    </row>
    <row r="11" spans="1:13">
      <c r="A11" s="936"/>
    </row>
    <row r="12" spans="1:13">
      <c r="A12" s="936"/>
    </row>
    <row r="13" spans="1:13">
      <c r="A13" s="936"/>
    </row>
    <row r="14" spans="1:13">
      <c r="A14" s="937"/>
    </row>
  </sheetData>
  <mergeCells count="1">
    <mergeCell ref="A1:A14"/>
  </mergeCells>
  <hyperlinks>
    <hyperlink ref="A1" location="'Docs JA1'!A1" display="RETOUR PAGE ACCUEIL"/>
  </hyperlinks>
  <pageMargins left="0.70866141732283472" right="0.70866141732283472" top="0.15748031496062992" bottom="0.19685039370078741" header="0.31496062992125984" footer="0.31496062992125984"/>
  <pageSetup paperSize="9" scale="86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Word.Document.8" shapeId="385027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666750</xdr:colOff>
                <xdr:row>55</xdr:row>
                <xdr:rowOff>133350</xdr:rowOff>
              </to>
            </anchor>
          </objectPr>
        </oleObject>
      </mc:Choice>
      <mc:Fallback>
        <oleObject progId="Word.Document.8" shapeId="38502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3"/>
  <sheetViews>
    <sheetView workbookViewId="0">
      <selection sqref="A1:A24"/>
    </sheetView>
  </sheetViews>
  <sheetFormatPr baseColWidth="10" defaultRowHeight="12.75"/>
  <cols>
    <col min="1" max="1" width="13.85546875" style="584" customWidth="1"/>
  </cols>
  <sheetData>
    <row r="1" spans="1:12">
      <c r="A1" s="744" t="s">
        <v>355</v>
      </c>
    </row>
    <row r="2" spans="1:12" ht="23.25">
      <c r="A2" s="744"/>
      <c r="L2" s="622" t="s">
        <v>434</v>
      </c>
    </row>
    <row r="3" spans="1:12" ht="23.25">
      <c r="A3" s="744"/>
      <c r="L3" s="622" t="s">
        <v>433</v>
      </c>
    </row>
    <row r="4" spans="1:12">
      <c r="A4" s="744"/>
    </row>
    <row r="5" spans="1:12">
      <c r="A5" s="744"/>
    </row>
    <row r="6" spans="1:12">
      <c r="A6" s="744"/>
    </row>
    <row r="7" spans="1:12">
      <c r="A7" s="744"/>
    </row>
    <row r="8" spans="1:12">
      <c r="A8" s="744"/>
    </row>
    <row r="9" spans="1:12">
      <c r="A9" s="744"/>
    </row>
    <row r="10" spans="1:12">
      <c r="A10" s="744"/>
    </row>
    <row r="11" spans="1:12">
      <c r="A11" s="744"/>
    </row>
    <row r="12" spans="1:12">
      <c r="A12" s="744"/>
    </row>
    <row r="13" spans="1:12">
      <c r="A13" s="744"/>
    </row>
    <row r="14" spans="1:12">
      <c r="A14" s="744"/>
    </row>
    <row r="15" spans="1:12">
      <c r="A15" s="744"/>
    </row>
    <row r="16" spans="1:12">
      <c r="A16" s="744"/>
    </row>
    <row r="17" spans="1:1">
      <c r="A17" s="744"/>
    </row>
    <row r="18" spans="1:1">
      <c r="A18" s="744"/>
    </row>
    <row r="19" spans="1:1">
      <c r="A19" s="744"/>
    </row>
    <row r="20" spans="1:1">
      <c r="A20" s="744"/>
    </row>
    <row r="21" spans="1:1">
      <c r="A21" s="744"/>
    </row>
    <row r="22" spans="1:1">
      <c r="A22" s="744"/>
    </row>
    <row r="23" spans="1:1">
      <c r="A23" s="744"/>
    </row>
    <row r="24" spans="1:1">
      <c r="A24" s="744"/>
    </row>
    <row r="27" spans="1:1">
      <c r="A27" s="595"/>
    </row>
    <row r="33" spans="1:1">
      <c r="A33" s="235"/>
    </row>
  </sheetData>
  <mergeCells count="1">
    <mergeCell ref="A1:A24"/>
  </mergeCells>
  <hyperlinks>
    <hyperlink ref="A1" location="Docs JA1!A1" display="RETOUR PAGE ACCUEIL"/>
    <hyperlink ref="A1:A24" location="'Docs JA1'!A1" display="RETOUR PAGE ACCUEIL"/>
  </hyperlinks>
  <pageMargins left="0.7" right="0.7" top="0.75" bottom="0.75" header="0.3" footer="0.3"/>
  <pageSetup paperSize="9" scale="75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Word.Document.12" shapeId="543745" r:id="rId4">
          <objectPr defaultSize="0" r:id="rId5">
            <anchor moveWithCells="1">
              <from>
                <xdr:col>0</xdr:col>
                <xdr:colOff>38100</xdr:colOff>
                <xdr:row>0</xdr:row>
                <xdr:rowOff>0</xdr:rowOff>
              </from>
              <to>
                <xdr:col>9</xdr:col>
                <xdr:colOff>285750</xdr:colOff>
                <xdr:row>58</xdr:row>
                <xdr:rowOff>142875</xdr:rowOff>
              </to>
            </anchor>
          </objectPr>
        </oleObject>
      </mc:Choice>
      <mc:Fallback>
        <oleObject progId="Word.Document.12" shapeId="54374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67"/>
  <sheetViews>
    <sheetView showGridLines="0" topLeftCell="A34" zoomScale="90" zoomScaleNormal="90" workbookViewId="0">
      <selection activeCell="D55" sqref="D55:D56"/>
    </sheetView>
  </sheetViews>
  <sheetFormatPr baseColWidth="10" defaultRowHeight="18.75"/>
  <cols>
    <col min="1" max="1" width="10.7109375" style="216" customWidth="1"/>
    <col min="2" max="2" width="51.140625" style="171" customWidth="1"/>
    <col min="3" max="3" width="48.5703125" style="171" bestFit="1" customWidth="1"/>
    <col min="4" max="4" width="17.42578125" style="179" customWidth="1"/>
    <col min="5" max="5" width="16.28515625" style="179" customWidth="1"/>
    <col min="6" max="6" width="5.7109375" style="171" customWidth="1"/>
    <col min="7" max="16384" width="11.42578125" style="171"/>
  </cols>
  <sheetData>
    <row r="1" spans="1:5" ht="5.0999999999999996" customHeight="1" thickTop="1">
      <c r="A1" s="738" t="s">
        <v>355</v>
      </c>
      <c r="B1" s="167"/>
      <c r="C1" s="168"/>
      <c r="D1" s="169"/>
      <c r="E1" s="170"/>
    </row>
    <row r="2" spans="1:5" ht="25.5">
      <c r="A2" s="739"/>
      <c r="B2" s="172" t="s">
        <v>145</v>
      </c>
      <c r="C2" s="173"/>
      <c r="D2" s="173"/>
      <c r="E2" s="174"/>
    </row>
    <row r="3" spans="1:5" ht="5.0999999999999996" customHeight="1" thickBot="1">
      <c r="A3" s="739"/>
      <c r="B3" s="175"/>
      <c r="C3" s="176"/>
      <c r="D3" s="176"/>
      <c r="E3" s="177"/>
    </row>
    <row r="4" spans="1:5" ht="9.9499999999999993" customHeight="1" thickTop="1">
      <c r="A4" s="739"/>
      <c r="B4" s="178"/>
      <c r="C4" s="178"/>
    </row>
    <row r="5" spans="1:5" ht="9.9499999999999993" customHeight="1">
      <c r="A5" s="739"/>
      <c r="B5" s="180"/>
      <c r="C5" s="181"/>
      <c r="D5" s="182"/>
      <c r="E5" s="182"/>
    </row>
    <row r="6" spans="1:5" s="179" customFormat="1">
      <c r="A6" s="739"/>
      <c r="B6" s="183" t="s">
        <v>146</v>
      </c>
      <c r="C6" s="184" t="s">
        <v>147</v>
      </c>
      <c r="D6" s="184" t="s">
        <v>148</v>
      </c>
      <c r="E6" s="184" t="s">
        <v>149</v>
      </c>
    </row>
    <row r="7" spans="1:5" s="179" customFormat="1">
      <c r="A7" s="739"/>
      <c r="B7" s="183"/>
      <c r="C7" s="184" t="s">
        <v>150</v>
      </c>
      <c r="D7" s="184" t="s">
        <v>151</v>
      </c>
      <c r="E7" s="184" t="s">
        <v>152</v>
      </c>
    </row>
    <row r="8" spans="1:5" s="179" customFormat="1">
      <c r="A8" s="739"/>
      <c r="B8" s="185"/>
      <c r="C8" s="186"/>
      <c r="D8" s="187" t="s">
        <v>153</v>
      </c>
      <c r="E8" s="187" t="s">
        <v>154</v>
      </c>
    </row>
    <row r="9" spans="1:5" ht="9.9499999999999993" customHeight="1">
      <c r="A9" s="739"/>
      <c r="B9" s="188"/>
      <c r="C9" s="189"/>
      <c r="D9" s="184"/>
      <c r="E9" s="184"/>
    </row>
    <row r="10" spans="1:5">
      <c r="A10" s="739"/>
      <c r="B10" s="188" t="s">
        <v>155</v>
      </c>
      <c r="C10" s="189" t="s">
        <v>156</v>
      </c>
      <c r="D10" s="184" t="s">
        <v>14</v>
      </c>
      <c r="E10" s="184"/>
    </row>
    <row r="11" spans="1:5" ht="9.9499999999999993" customHeight="1">
      <c r="A11" s="739"/>
      <c r="B11" s="188"/>
      <c r="C11" s="189"/>
      <c r="D11" s="184"/>
      <c r="E11" s="184"/>
    </row>
    <row r="12" spans="1:5">
      <c r="A12" s="739"/>
      <c r="B12" s="188" t="s">
        <v>157</v>
      </c>
      <c r="C12" s="189" t="s">
        <v>156</v>
      </c>
      <c r="D12" s="184" t="s">
        <v>14</v>
      </c>
      <c r="E12" s="184"/>
    </row>
    <row r="13" spans="1:5" ht="9.9499999999999993" customHeight="1">
      <c r="A13" s="739"/>
      <c r="B13" s="188"/>
      <c r="C13" s="189"/>
      <c r="D13" s="184"/>
      <c r="E13" s="184"/>
    </row>
    <row r="14" spans="1:5">
      <c r="A14" s="739"/>
      <c r="B14" s="188" t="s">
        <v>158</v>
      </c>
      <c r="C14" s="189" t="s">
        <v>159</v>
      </c>
      <c r="D14" s="184" t="s">
        <v>14</v>
      </c>
      <c r="E14" s="184"/>
    </row>
    <row r="15" spans="1:5">
      <c r="A15" s="739"/>
      <c r="B15" s="188" t="s">
        <v>160</v>
      </c>
      <c r="C15" s="189"/>
      <c r="D15" s="184"/>
      <c r="E15" s="184"/>
    </row>
    <row r="16" spans="1:5" ht="9.9499999999999993" customHeight="1">
      <c r="A16" s="739"/>
      <c r="B16" s="188"/>
      <c r="C16" s="189"/>
      <c r="D16" s="184"/>
      <c r="E16" s="184"/>
    </row>
    <row r="17" spans="1:5">
      <c r="A17" s="739"/>
      <c r="B17" s="188" t="s">
        <v>161</v>
      </c>
      <c r="C17" s="189" t="s">
        <v>162</v>
      </c>
      <c r="D17" s="184" t="s">
        <v>14</v>
      </c>
      <c r="E17" s="184"/>
    </row>
    <row r="18" spans="1:5" ht="9.9499999999999993" customHeight="1">
      <c r="A18" s="739"/>
      <c r="B18" s="188"/>
      <c r="C18" s="189"/>
      <c r="D18" s="184"/>
      <c r="E18" s="184"/>
    </row>
    <row r="19" spans="1:5">
      <c r="A19" s="739"/>
      <c r="B19" s="188" t="s">
        <v>393</v>
      </c>
      <c r="C19" s="189" t="s">
        <v>163</v>
      </c>
      <c r="D19" s="184" t="s">
        <v>14</v>
      </c>
      <c r="E19" s="184"/>
    </row>
    <row r="20" spans="1:5" ht="9.9499999999999993" customHeight="1">
      <c r="A20" s="740"/>
      <c r="B20" s="188"/>
      <c r="C20" s="189"/>
      <c r="D20" s="184"/>
      <c r="E20" s="184"/>
    </row>
    <row r="21" spans="1:5">
      <c r="A21" s="235"/>
      <c r="B21" s="630" t="s">
        <v>445</v>
      </c>
      <c r="C21" s="629" t="s">
        <v>353</v>
      </c>
      <c r="D21" s="184" t="s">
        <v>14</v>
      </c>
      <c r="E21" s="184"/>
    </row>
    <row r="22" spans="1:5" ht="18.75" customHeight="1">
      <c r="A22" s="235"/>
      <c r="B22" s="632" t="s">
        <v>473</v>
      </c>
      <c r="C22" s="634" t="s">
        <v>474</v>
      </c>
      <c r="D22" s="184"/>
      <c r="E22" s="184"/>
    </row>
    <row r="23" spans="1:5" ht="18.75" customHeight="1">
      <c r="A23" s="235"/>
      <c r="B23" s="633"/>
      <c r="C23" s="657"/>
      <c r="D23" s="184"/>
      <c r="E23" s="184"/>
    </row>
    <row r="24" spans="1:5">
      <c r="B24" s="188" t="s">
        <v>164</v>
      </c>
      <c r="C24" s="189" t="s">
        <v>165</v>
      </c>
      <c r="D24" s="184" t="s">
        <v>14</v>
      </c>
      <c r="E24" s="184"/>
    </row>
    <row r="25" spans="1:5">
      <c r="B25" s="188" t="s">
        <v>166</v>
      </c>
      <c r="C25" s="189"/>
      <c r="D25" s="184"/>
      <c r="E25" s="184"/>
    </row>
    <row r="26" spans="1:5" ht="9.9499999999999993" customHeight="1">
      <c r="B26" s="188"/>
      <c r="C26" s="189"/>
      <c r="D26" s="184"/>
      <c r="E26" s="184"/>
    </row>
    <row r="27" spans="1:5">
      <c r="B27" s="628" t="s">
        <v>167</v>
      </c>
      <c r="C27" s="629" t="s">
        <v>168</v>
      </c>
      <c r="D27" s="184" t="s">
        <v>14</v>
      </c>
      <c r="E27" s="184"/>
    </row>
    <row r="28" spans="1:5">
      <c r="A28" s="235"/>
      <c r="B28" s="628" t="s">
        <v>394</v>
      </c>
      <c r="C28" s="629" t="s">
        <v>306</v>
      </c>
      <c r="D28" s="184"/>
      <c r="E28" s="184"/>
    </row>
    <row r="29" spans="1:5">
      <c r="A29" s="235"/>
      <c r="B29" s="630" t="s">
        <v>444</v>
      </c>
      <c r="C29" s="631" t="s">
        <v>446</v>
      </c>
      <c r="D29" s="184"/>
      <c r="E29" s="184"/>
    </row>
    <row r="30" spans="1:5">
      <c r="A30" s="235"/>
      <c r="B30" s="630" t="s">
        <v>439</v>
      </c>
      <c r="C30" s="629"/>
      <c r="D30" s="184"/>
      <c r="E30" s="184"/>
    </row>
    <row r="31" spans="1:5" ht="9.9499999999999993" customHeight="1">
      <c r="B31" s="188"/>
      <c r="C31" s="189"/>
      <c r="D31" s="184"/>
      <c r="E31" s="184"/>
    </row>
    <row r="32" spans="1:5">
      <c r="B32" s="188" t="s">
        <v>169</v>
      </c>
      <c r="C32" s="189" t="s">
        <v>170</v>
      </c>
      <c r="D32" s="184" t="s">
        <v>14</v>
      </c>
      <c r="E32" s="184"/>
    </row>
    <row r="33" spans="2:5">
      <c r="B33" s="188"/>
      <c r="C33" s="189"/>
      <c r="D33" s="184" t="s">
        <v>171</v>
      </c>
      <c r="E33" s="184"/>
    </row>
    <row r="34" spans="2:5" ht="9.9499999999999993" customHeight="1">
      <c r="B34" s="188"/>
      <c r="C34" s="189"/>
      <c r="D34" s="184"/>
      <c r="E34" s="184"/>
    </row>
    <row r="35" spans="2:5">
      <c r="B35" s="731" t="s">
        <v>495</v>
      </c>
      <c r="C35" s="189" t="s">
        <v>172</v>
      </c>
      <c r="D35" s="732" t="s">
        <v>14</v>
      </c>
      <c r="E35" s="184"/>
    </row>
    <row r="36" spans="2:5" ht="9.9499999999999993" customHeight="1">
      <c r="B36" s="188"/>
      <c r="C36" s="189"/>
      <c r="D36" s="184"/>
      <c r="E36" s="184"/>
    </row>
    <row r="37" spans="2:5">
      <c r="B37" s="188" t="s">
        <v>173</v>
      </c>
      <c r="C37" s="189" t="s">
        <v>174</v>
      </c>
      <c r="D37" s="184" t="s">
        <v>14</v>
      </c>
      <c r="E37" s="184"/>
    </row>
    <row r="38" spans="2:5">
      <c r="B38" s="188"/>
      <c r="C38" s="189"/>
      <c r="D38" s="184" t="s">
        <v>175</v>
      </c>
      <c r="E38" s="184"/>
    </row>
    <row r="39" spans="2:5" ht="9.9499999999999993" customHeight="1">
      <c r="B39" s="188"/>
      <c r="C39" s="189"/>
      <c r="D39" s="184"/>
      <c r="E39" s="184"/>
    </row>
    <row r="40" spans="2:5">
      <c r="B40" s="188" t="s">
        <v>176</v>
      </c>
      <c r="C40" s="189" t="s">
        <v>177</v>
      </c>
      <c r="D40" s="184" t="s">
        <v>14</v>
      </c>
      <c r="E40" s="184"/>
    </row>
    <row r="41" spans="2:5" ht="9.9499999999999993" customHeight="1">
      <c r="B41" s="188"/>
      <c r="C41" s="189"/>
      <c r="D41" s="184"/>
      <c r="E41" s="184"/>
    </row>
    <row r="42" spans="2:5">
      <c r="B42" s="188" t="s">
        <v>178</v>
      </c>
      <c r="C42" s="189" t="s">
        <v>179</v>
      </c>
      <c r="D42" s="184"/>
      <c r="E42" s="184"/>
    </row>
    <row r="43" spans="2:5">
      <c r="B43" s="188" t="s">
        <v>180</v>
      </c>
      <c r="C43" s="189"/>
      <c r="D43" s="184"/>
      <c r="E43" s="184"/>
    </row>
    <row r="44" spans="2:5" ht="9.9499999999999993" customHeight="1">
      <c r="B44" s="188"/>
      <c r="C44" s="189"/>
      <c r="D44" s="184"/>
      <c r="E44" s="184"/>
    </row>
    <row r="45" spans="2:5">
      <c r="B45" s="188" t="s">
        <v>181</v>
      </c>
      <c r="C45" s="189" t="s">
        <v>182</v>
      </c>
      <c r="D45" s="184" t="s">
        <v>14</v>
      </c>
      <c r="E45" s="184"/>
    </row>
    <row r="46" spans="2:5">
      <c r="B46" s="188" t="s">
        <v>183</v>
      </c>
      <c r="C46" s="189" t="s">
        <v>184</v>
      </c>
      <c r="D46" s="184" t="s">
        <v>14</v>
      </c>
      <c r="E46" s="184" t="s">
        <v>14</v>
      </c>
    </row>
    <row r="47" spans="2:5" ht="9.9499999999999993" customHeight="1">
      <c r="B47" s="188"/>
      <c r="C47" s="189"/>
      <c r="D47" s="184"/>
      <c r="E47" s="184"/>
    </row>
    <row r="48" spans="2:5">
      <c r="B48" s="188" t="s">
        <v>185</v>
      </c>
      <c r="C48" s="189" t="s">
        <v>186</v>
      </c>
      <c r="D48" s="732" t="s">
        <v>14</v>
      </c>
      <c r="E48" s="184"/>
    </row>
    <row r="49" spans="2:5" ht="9.9499999999999993" customHeight="1">
      <c r="B49" s="188"/>
      <c r="C49" s="189"/>
      <c r="D49" s="184"/>
      <c r="E49" s="184"/>
    </row>
    <row r="50" spans="2:5">
      <c r="B50" s="188" t="s">
        <v>187</v>
      </c>
      <c r="C50" s="189" t="s">
        <v>188</v>
      </c>
      <c r="D50" s="184" t="s">
        <v>14</v>
      </c>
      <c r="E50" s="184"/>
    </row>
    <row r="51" spans="2:5">
      <c r="B51" s="188"/>
      <c r="C51" s="189" t="s">
        <v>189</v>
      </c>
      <c r="D51" s="184"/>
      <c r="E51" s="184"/>
    </row>
    <row r="52" spans="2:5" ht="9.9499999999999993" customHeight="1">
      <c r="B52" s="188"/>
      <c r="C52" s="189"/>
      <c r="D52" s="184"/>
      <c r="E52" s="184"/>
    </row>
    <row r="53" spans="2:5">
      <c r="B53" s="188" t="s">
        <v>190</v>
      </c>
      <c r="C53" s="189" t="s">
        <v>191</v>
      </c>
      <c r="D53" s="184"/>
      <c r="E53" s="184" t="s">
        <v>14</v>
      </c>
    </row>
    <row r="54" spans="2:5" ht="9.9499999999999993" customHeight="1">
      <c r="B54" s="188"/>
      <c r="C54" s="189"/>
      <c r="D54" s="184"/>
      <c r="E54" s="184"/>
    </row>
    <row r="55" spans="2:5">
      <c r="B55" s="731" t="s">
        <v>498</v>
      </c>
      <c r="C55" s="189" t="s">
        <v>192</v>
      </c>
      <c r="D55" s="732" t="s">
        <v>14</v>
      </c>
      <c r="E55" s="184"/>
    </row>
    <row r="56" spans="2:5">
      <c r="B56" s="731" t="s">
        <v>496</v>
      </c>
      <c r="C56" s="189" t="s">
        <v>193</v>
      </c>
      <c r="D56" s="732" t="s">
        <v>14</v>
      </c>
      <c r="E56" s="184" t="s">
        <v>14</v>
      </c>
    </row>
    <row r="57" spans="2:5">
      <c r="B57" s="731" t="s">
        <v>497</v>
      </c>
      <c r="C57" s="189"/>
      <c r="D57" s="184"/>
      <c r="E57" s="184"/>
    </row>
    <row r="58" spans="2:5" ht="9.9499999999999993" customHeight="1">
      <c r="B58" s="188"/>
      <c r="C58" s="189"/>
      <c r="D58" s="184"/>
      <c r="E58" s="184"/>
    </row>
    <row r="59" spans="2:5">
      <c r="B59" s="188" t="s">
        <v>194</v>
      </c>
      <c r="C59" s="189" t="s">
        <v>195</v>
      </c>
      <c r="D59" s="184" t="s">
        <v>14</v>
      </c>
      <c r="E59" s="184"/>
    </row>
    <row r="60" spans="2:5">
      <c r="B60" s="188"/>
      <c r="C60" s="189" t="s">
        <v>196</v>
      </c>
      <c r="D60" s="184"/>
      <c r="E60" s="184"/>
    </row>
    <row r="61" spans="2:5" ht="9.9499999999999993" customHeight="1">
      <c r="B61" s="188"/>
      <c r="C61" s="189"/>
      <c r="D61" s="184"/>
      <c r="E61" s="184"/>
    </row>
    <row r="62" spans="2:5">
      <c r="B62" s="188" t="s">
        <v>197</v>
      </c>
      <c r="C62" s="189" t="s">
        <v>195</v>
      </c>
      <c r="D62" s="184" t="s">
        <v>14</v>
      </c>
      <c r="E62" s="184"/>
    </row>
    <row r="63" spans="2:5">
      <c r="B63" s="188" t="s">
        <v>198</v>
      </c>
      <c r="C63" s="189" t="s">
        <v>199</v>
      </c>
      <c r="D63" s="184"/>
      <c r="E63" s="184"/>
    </row>
    <row r="64" spans="2:5" ht="9.9499999999999993" customHeight="1">
      <c r="B64" s="190"/>
      <c r="C64" s="191"/>
      <c r="D64" s="186"/>
      <c r="E64" s="186"/>
    </row>
    <row r="65" spans="2:5" ht="5.0999999999999996" customHeight="1">
      <c r="B65" s="192"/>
      <c r="C65" s="192"/>
      <c r="D65" s="193"/>
      <c r="E65" s="193"/>
    </row>
    <row r="66" spans="2:5">
      <c r="B66" s="171" t="s">
        <v>200</v>
      </c>
    </row>
    <row r="67" spans="2:5">
      <c r="B67" s="627" t="s">
        <v>443</v>
      </c>
    </row>
  </sheetData>
  <mergeCells count="1">
    <mergeCell ref="A1:A20"/>
  </mergeCells>
  <phoneticPr fontId="56" type="noConversion"/>
  <hyperlinks>
    <hyperlink ref="A1" location="'Docs JA1'!A1" display="RETOUR PAGE ACCUEIL"/>
  </hyperlinks>
  <printOptions horizontalCentered="1"/>
  <pageMargins left="0" right="0" top="0.39370078740157483" bottom="0" header="0" footer="0"/>
  <pageSetup paperSize="9" scale="75" orientation="portrait" horizontalDpi="4294967292" verticalDpi="300" r:id="rId1"/>
  <headerFooter alignWithMargins="0">
    <oddHeader>&amp;R&amp;"Arial,Gras"JA/07/120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X38"/>
  <sheetViews>
    <sheetView showGridLines="0" zoomScale="70" zoomScaleNormal="70" workbookViewId="0">
      <selection activeCell="T37" sqref="T37"/>
    </sheetView>
  </sheetViews>
  <sheetFormatPr baseColWidth="10" defaultColWidth="9.7109375" defaultRowHeight="18" customHeight="1"/>
  <cols>
    <col min="1" max="1" width="10.7109375" style="216" customWidth="1"/>
    <col min="2" max="9" width="9.7109375" style="358" customWidth="1"/>
    <col min="10" max="11" width="9.7109375" style="359" customWidth="1"/>
    <col min="12" max="21" width="9.7109375" style="358" customWidth="1"/>
    <col min="22" max="24" width="10.85546875" style="358" customWidth="1"/>
    <col min="25" max="16384" width="9.7109375" style="358"/>
  </cols>
  <sheetData>
    <row r="1" spans="1:24" ht="9.9499999999999993" customHeight="1">
      <c r="A1" s="738" t="s">
        <v>355</v>
      </c>
    </row>
    <row r="2" spans="1:24" ht="18" customHeight="1">
      <c r="A2" s="739"/>
      <c r="B2" s="771" t="s">
        <v>249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</row>
    <row r="3" spans="1:24" ht="5.25" customHeight="1">
      <c r="A3" s="739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</row>
    <row r="4" spans="1:24" ht="20.100000000000001" customHeight="1">
      <c r="A4" s="739"/>
      <c r="B4" s="771" t="s">
        <v>250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</row>
    <row r="5" spans="1:24" ht="18.75" customHeight="1">
      <c r="A5" s="739"/>
      <c r="B5" s="267"/>
      <c r="J5" s="358"/>
      <c r="K5" s="358"/>
      <c r="V5" s="773" t="s">
        <v>362</v>
      </c>
      <c r="W5" s="773"/>
      <c r="X5" s="773"/>
    </row>
    <row r="6" spans="1:24" ht="18" customHeight="1">
      <c r="A6" s="739"/>
      <c r="B6" s="775" t="s">
        <v>251</v>
      </c>
      <c r="C6" s="777"/>
      <c r="D6" s="777"/>
      <c r="E6" s="777"/>
      <c r="F6" s="777"/>
      <c r="G6" s="777"/>
      <c r="H6" s="777"/>
      <c r="I6" s="777"/>
      <c r="J6" s="777"/>
      <c r="K6" s="777"/>
      <c r="L6" s="778"/>
      <c r="N6" s="315" t="s">
        <v>340</v>
      </c>
      <c r="O6" s="360"/>
      <c r="P6" s="360"/>
      <c r="Q6" s="361"/>
      <c r="R6" s="360"/>
      <c r="S6" s="362"/>
      <c r="T6" s="319" t="s">
        <v>252</v>
      </c>
      <c r="U6" s="320"/>
      <c r="V6" s="320"/>
      <c r="W6" s="320"/>
      <c r="X6" s="321"/>
    </row>
    <row r="7" spans="1:24" ht="20.100000000000001" customHeight="1">
      <c r="A7" s="73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80"/>
      <c r="N7" s="363" t="s">
        <v>235</v>
      </c>
      <c r="O7" s="364"/>
      <c r="P7" s="364"/>
      <c r="Q7" s="315" t="s">
        <v>255</v>
      </c>
      <c r="R7" s="322"/>
      <c r="S7" s="323"/>
      <c r="T7" s="324" t="s">
        <v>294</v>
      </c>
      <c r="U7" s="365"/>
      <c r="V7" s="324" t="s">
        <v>337</v>
      </c>
      <c r="W7" s="366"/>
      <c r="X7" s="326"/>
    </row>
    <row r="8" spans="1:24" ht="20.100000000000001" customHeight="1">
      <c r="A8" s="739"/>
      <c r="B8" s="779"/>
      <c r="C8" s="779"/>
      <c r="D8" s="779"/>
      <c r="E8" s="779"/>
      <c r="F8" s="779"/>
      <c r="G8" s="779"/>
      <c r="H8" s="781"/>
      <c r="I8" s="781"/>
      <c r="J8" s="781"/>
      <c r="K8" s="781"/>
      <c r="L8" s="782"/>
      <c r="N8" s="774" t="s">
        <v>256</v>
      </c>
      <c r="O8" s="775"/>
      <c r="P8" s="776"/>
      <c r="Q8" s="774" t="s">
        <v>257</v>
      </c>
      <c r="R8" s="775"/>
      <c r="S8" s="775"/>
      <c r="T8" s="774" t="s">
        <v>258</v>
      </c>
      <c r="U8" s="775"/>
      <c r="V8" s="775"/>
      <c r="W8" s="775"/>
      <c r="X8" s="776"/>
    </row>
    <row r="9" spans="1:24" ht="20.100000000000001" customHeight="1">
      <c r="A9" s="739"/>
      <c r="B9" s="367"/>
      <c r="C9" s="367"/>
      <c r="D9" s="367"/>
      <c r="E9" s="367"/>
      <c r="F9" s="367"/>
      <c r="G9" s="367"/>
      <c r="H9" s="787" t="s">
        <v>254</v>
      </c>
      <c r="I9" s="788"/>
      <c r="J9" s="788"/>
      <c r="K9" s="352"/>
      <c r="L9" s="368"/>
      <c r="N9" s="774" t="s">
        <v>259</v>
      </c>
      <c r="O9" s="775"/>
      <c r="P9" s="776"/>
      <c r="Q9" s="774" t="s">
        <v>260</v>
      </c>
      <c r="R9" s="775"/>
      <c r="S9" s="776"/>
      <c r="T9" s="369"/>
      <c r="U9" s="369"/>
      <c r="V9" s="369"/>
      <c r="W9" s="369"/>
      <c r="X9" s="369"/>
    </row>
    <row r="10" spans="1:24" ht="14.1" customHeight="1">
      <c r="A10" s="739"/>
      <c r="B10" s="370"/>
      <c r="C10" s="370"/>
      <c r="D10" s="370"/>
      <c r="E10" s="370"/>
      <c r="F10" s="370"/>
      <c r="G10" s="370"/>
      <c r="J10" s="358"/>
      <c r="K10" s="358"/>
      <c r="N10" s="789" t="s">
        <v>261</v>
      </c>
      <c r="O10" s="789"/>
      <c r="P10" s="789"/>
      <c r="Q10" s="789"/>
      <c r="R10" s="789"/>
      <c r="S10" s="789"/>
    </row>
    <row r="11" spans="1:24" ht="9.9499999999999993" customHeight="1" thickBot="1">
      <c r="A11" s="739"/>
    </row>
    <row r="12" spans="1:24" ht="24.95" customHeight="1" thickTop="1">
      <c r="A12" s="809"/>
      <c r="B12" s="371" t="s">
        <v>262</v>
      </c>
      <c r="C12" s="783"/>
      <c r="D12" s="784"/>
      <c r="E12" s="785" t="s">
        <v>263</v>
      </c>
      <c r="F12" s="786"/>
      <c r="G12" s="790"/>
      <c r="H12" s="790"/>
      <c r="I12" s="790"/>
      <c r="J12" s="790"/>
      <c r="K12" s="790"/>
      <c r="L12" s="791"/>
      <c r="M12" s="327"/>
      <c r="N12" s="371" t="s">
        <v>262</v>
      </c>
      <c r="O12" s="783"/>
      <c r="P12" s="784"/>
      <c r="Q12" s="785" t="s">
        <v>263</v>
      </c>
      <c r="R12" s="786"/>
      <c r="S12" s="792"/>
      <c r="T12" s="792"/>
      <c r="U12" s="792"/>
      <c r="V12" s="792"/>
      <c r="W12" s="792"/>
      <c r="X12" s="793"/>
    </row>
    <row r="13" spans="1:24" ht="24.95" customHeight="1">
      <c r="A13" s="809"/>
      <c r="B13" s="802" t="s">
        <v>264</v>
      </c>
      <c r="C13" s="803"/>
      <c r="D13" s="804"/>
      <c r="E13" s="805" t="s">
        <v>265</v>
      </c>
      <c r="F13" s="803"/>
      <c r="G13" s="803"/>
      <c r="H13" s="803"/>
      <c r="I13" s="803"/>
      <c r="J13" s="316" t="s">
        <v>266</v>
      </c>
      <c r="K13" s="316" t="s">
        <v>331</v>
      </c>
      <c r="L13" s="317" t="s">
        <v>334</v>
      </c>
      <c r="M13" s="372"/>
      <c r="N13" s="802" t="s">
        <v>264</v>
      </c>
      <c r="O13" s="803"/>
      <c r="P13" s="804"/>
      <c r="Q13" s="805" t="s">
        <v>265</v>
      </c>
      <c r="R13" s="803"/>
      <c r="S13" s="803"/>
      <c r="T13" s="803"/>
      <c r="U13" s="803"/>
      <c r="V13" s="316" t="s">
        <v>266</v>
      </c>
      <c r="W13" s="316" t="s">
        <v>331</v>
      </c>
      <c r="X13" s="317" t="s">
        <v>334</v>
      </c>
    </row>
    <row r="14" spans="1:24" ht="24.95" customHeight="1">
      <c r="A14" s="809"/>
      <c r="B14" s="806"/>
      <c r="C14" s="807"/>
      <c r="D14" s="808"/>
      <c r="E14" s="268" t="s">
        <v>13</v>
      </c>
      <c r="F14" s="376"/>
      <c r="G14" s="377"/>
      <c r="H14" s="378"/>
      <c r="I14" s="378"/>
      <c r="J14" s="379"/>
      <c r="K14" s="380"/>
      <c r="L14" s="381"/>
      <c r="M14" s="372"/>
      <c r="N14" s="806"/>
      <c r="O14" s="807"/>
      <c r="P14" s="808"/>
      <c r="Q14" s="268" t="s">
        <v>14</v>
      </c>
      <c r="R14" s="376"/>
      <c r="S14" s="377"/>
      <c r="T14" s="377"/>
      <c r="U14" s="377"/>
      <c r="V14" s="379"/>
      <c r="W14" s="380"/>
      <c r="X14" s="381"/>
    </row>
    <row r="15" spans="1:24" ht="24.95" customHeight="1" thickBot="1">
      <c r="A15" s="809"/>
      <c r="B15" s="812"/>
      <c r="C15" s="813"/>
      <c r="D15" s="814"/>
      <c r="E15" s="270" t="s">
        <v>16</v>
      </c>
      <c r="F15" s="382"/>
      <c r="G15" s="383"/>
      <c r="H15" s="383"/>
      <c r="I15" s="383"/>
      <c r="J15" s="384"/>
      <c r="K15" s="385"/>
      <c r="L15" s="386"/>
      <c r="M15" s="372"/>
      <c r="N15" s="812"/>
      <c r="O15" s="813"/>
      <c r="P15" s="814"/>
      <c r="Q15" s="270" t="s">
        <v>17</v>
      </c>
      <c r="R15" s="382"/>
      <c r="S15" s="387"/>
      <c r="T15" s="387"/>
      <c r="U15" s="387"/>
      <c r="V15" s="384"/>
      <c r="W15" s="385"/>
      <c r="X15" s="386"/>
    </row>
    <row r="16" spans="1:24" ht="24.95" customHeight="1" thickTop="1">
      <c r="A16" s="740"/>
      <c r="B16" s="388"/>
      <c r="C16" s="388"/>
      <c r="D16" s="388"/>
      <c r="E16" s="389"/>
      <c r="F16" s="390"/>
      <c r="G16" s="372"/>
      <c r="H16" s="372"/>
      <c r="I16" s="372"/>
      <c r="J16" s="391"/>
      <c r="K16" s="391"/>
      <c r="L16" s="388"/>
      <c r="M16" s="372"/>
      <c r="N16" s="388"/>
      <c r="O16" s="388"/>
      <c r="P16" s="388"/>
      <c r="Q16" s="389"/>
      <c r="R16" s="390"/>
      <c r="S16" s="391"/>
      <c r="T16" s="391"/>
      <c r="U16" s="391"/>
      <c r="V16" s="391"/>
      <c r="W16" s="391"/>
      <c r="X16" s="388"/>
    </row>
    <row r="17" spans="1:24" ht="21.75" customHeight="1">
      <c r="A17" s="481"/>
      <c r="B17" s="815" t="s">
        <v>363</v>
      </c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O17" s="816"/>
      <c r="P17" s="816"/>
      <c r="Q17" s="816"/>
      <c r="R17" s="816"/>
      <c r="S17" s="816"/>
      <c r="T17" s="816"/>
      <c r="U17" s="816"/>
      <c r="V17" s="816"/>
      <c r="W17" s="816"/>
      <c r="X17" s="816"/>
    </row>
    <row r="18" spans="1:24" ht="24.95" customHeight="1" thickBot="1">
      <c r="A18" s="481"/>
      <c r="J18" s="358"/>
      <c r="K18" s="358"/>
    </row>
    <row r="19" spans="1:24" ht="24.95" customHeight="1">
      <c r="A19" s="481"/>
      <c r="B19" s="794" t="s">
        <v>267</v>
      </c>
      <c r="C19" s="795"/>
      <c r="D19" s="795"/>
      <c r="E19" s="795"/>
      <c r="F19" s="796"/>
      <c r="G19" s="797" t="s">
        <v>268</v>
      </c>
      <c r="H19" s="798"/>
      <c r="I19" s="798"/>
      <c r="J19" s="798"/>
      <c r="K19" s="798"/>
      <c r="L19" s="798"/>
      <c r="M19" s="798"/>
      <c r="N19" s="798"/>
      <c r="O19" s="798"/>
      <c r="P19" s="798"/>
      <c r="Q19" s="798"/>
      <c r="R19" s="798"/>
      <c r="S19" s="798"/>
      <c r="T19" s="798"/>
      <c r="U19" s="798"/>
      <c r="V19" s="392"/>
      <c r="W19" s="817" t="s">
        <v>269</v>
      </c>
      <c r="X19" s="818"/>
    </row>
    <row r="20" spans="1:24" ht="24.95" customHeight="1">
      <c r="A20" s="481"/>
      <c r="B20" s="393">
        <v>1</v>
      </c>
      <c r="C20" s="272">
        <v>2</v>
      </c>
      <c r="D20" s="272">
        <v>3</v>
      </c>
      <c r="E20" s="272">
        <v>4</v>
      </c>
      <c r="F20" s="272">
        <v>5</v>
      </c>
      <c r="G20" s="799"/>
      <c r="H20" s="800"/>
      <c r="I20" s="800"/>
      <c r="J20" s="800"/>
      <c r="K20" s="800"/>
      <c r="L20" s="800"/>
      <c r="M20" s="800"/>
      <c r="N20" s="800"/>
      <c r="O20" s="800"/>
      <c r="P20" s="801"/>
      <c r="Q20" s="801"/>
      <c r="R20" s="801"/>
      <c r="S20" s="801"/>
      <c r="T20" s="801"/>
      <c r="U20" s="801"/>
      <c r="V20" s="394"/>
      <c r="W20" s="273" t="s">
        <v>338</v>
      </c>
      <c r="X20" s="395" t="s">
        <v>339</v>
      </c>
    </row>
    <row r="21" spans="1:24" ht="24.95" customHeight="1">
      <c r="A21" s="481"/>
      <c r="B21" s="396"/>
      <c r="C21" s="397"/>
      <c r="D21" s="397"/>
      <c r="E21" s="397"/>
      <c r="F21" s="397"/>
      <c r="G21" s="398" t="s">
        <v>13</v>
      </c>
      <c r="H21" s="770"/>
      <c r="I21" s="770"/>
      <c r="J21" s="770"/>
      <c r="K21" s="770"/>
      <c r="L21" s="770"/>
      <c r="M21" s="770"/>
      <c r="N21" s="400" t="s">
        <v>107</v>
      </c>
      <c r="O21" s="401" t="s">
        <v>14</v>
      </c>
      <c r="P21" s="770"/>
      <c r="Q21" s="770"/>
      <c r="R21" s="770"/>
      <c r="S21" s="770"/>
      <c r="T21" s="770"/>
      <c r="U21" s="770"/>
      <c r="V21" s="402"/>
      <c r="W21" s="403"/>
      <c r="X21" s="404"/>
    </row>
    <row r="22" spans="1:24" ht="24.95" customHeight="1">
      <c r="A22" s="481"/>
      <c r="B22" s="405"/>
      <c r="C22" s="406"/>
      <c r="D22" s="406"/>
      <c r="E22" s="406"/>
      <c r="F22" s="406"/>
      <c r="G22" s="398" t="s">
        <v>16</v>
      </c>
      <c r="H22" s="770"/>
      <c r="I22" s="770"/>
      <c r="J22" s="770"/>
      <c r="K22" s="770"/>
      <c r="L22" s="770"/>
      <c r="M22" s="770"/>
      <c r="N22" s="400" t="s">
        <v>270</v>
      </c>
      <c r="O22" s="401" t="s">
        <v>17</v>
      </c>
      <c r="P22" s="770"/>
      <c r="Q22" s="770"/>
      <c r="R22" s="770"/>
      <c r="S22" s="770"/>
      <c r="T22" s="770"/>
      <c r="U22" s="770"/>
      <c r="V22" s="402"/>
      <c r="W22" s="403"/>
      <c r="X22" s="404"/>
    </row>
    <row r="23" spans="1:24" ht="24.95" customHeight="1">
      <c r="B23" s="405"/>
      <c r="C23" s="406"/>
      <c r="D23" s="406"/>
      <c r="E23" s="397"/>
      <c r="F23" s="397"/>
      <c r="G23" s="398" t="s">
        <v>12</v>
      </c>
      <c r="H23" s="399"/>
      <c r="I23" s="399"/>
      <c r="J23" s="399"/>
      <c r="K23" s="399"/>
      <c r="L23" s="399"/>
      <c r="M23" s="399"/>
      <c r="N23" s="400" t="s">
        <v>270</v>
      </c>
      <c r="O23" s="401" t="s">
        <v>12</v>
      </c>
      <c r="P23" s="399"/>
      <c r="Q23" s="399"/>
      <c r="R23" s="399"/>
      <c r="S23" s="399"/>
      <c r="T23" s="399"/>
      <c r="U23" s="399"/>
      <c r="V23" s="402"/>
      <c r="W23" s="403"/>
      <c r="X23" s="404"/>
    </row>
    <row r="24" spans="1:24" ht="24.95" customHeight="1">
      <c r="B24" s="405"/>
      <c r="C24" s="406"/>
      <c r="D24" s="406"/>
      <c r="E24" s="397"/>
      <c r="F24" s="397"/>
      <c r="G24" s="398" t="s">
        <v>13</v>
      </c>
      <c r="H24" s="770"/>
      <c r="I24" s="770"/>
      <c r="J24" s="770"/>
      <c r="K24" s="770"/>
      <c r="L24" s="770"/>
      <c r="M24" s="770"/>
      <c r="N24" s="400" t="s">
        <v>270</v>
      </c>
      <c r="O24" s="401" t="s">
        <v>17</v>
      </c>
      <c r="P24" s="770"/>
      <c r="Q24" s="770"/>
      <c r="R24" s="770"/>
      <c r="S24" s="770"/>
      <c r="T24" s="770"/>
      <c r="U24" s="770"/>
      <c r="V24" s="402"/>
      <c r="W24" s="403"/>
      <c r="X24" s="404"/>
    </row>
    <row r="25" spans="1:24" ht="24.95" customHeight="1">
      <c r="A25" s="209"/>
      <c r="B25" s="407"/>
      <c r="C25" s="408"/>
      <c r="D25" s="408"/>
      <c r="E25" s="408"/>
      <c r="F25" s="408"/>
      <c r="G25" s="398" t="s">
        <v>16</v>
      </c>
      <c r="H25" s="770"/>
      <c r="I25" s="770"/>
      <c r="J25" s="770"/>
      <c r="K25" s="770"/>
      <c r="L25" s="770"/>
      <c r="M25" s="770"/>
      <c r="N25" s="400" t="s">
        <v>270</v>
      </c>
      <c r="O25" s="401" t="s">
        <v>14</v>
      </c>
      <c r="P25" s="770"/>
      <c r="Q25" s="770"/>
      <c r="R25" s="770"/>
      <c r="S25" s="770"/>
      <c r="T25" s="770"/>
      <c r="U25" s="770"/>
      <c r="V25" s="402"/>
      <c r="W25" s="403"/>
      <c r="X25" s="404"/>
    </row>
    <row r="26" spans="1:24" ht="24.95" customHeight="1" thickBot="1">
      <c r="B26" s="745"/>
      <c r="C26" s="746"/>
      <c r="D26" s="746"/>
      <c r="E26" s="746"/>
      <c r="F26" s="747"/>
      <c r="G26" s="748" t="s">
        <v>271</v>
      </c>
      <c r="H26" s="749"/>
      <c r="I26" s="749"/>
      <c r="J26" s="749"/>
      <c r="K26" s="749"/>
      <c r="L26" s="749"/>
      <c r="M26" s="749"/>
      <c r="N26" s="749"/>
      <c r="O26" s="749"/>
      <c r="P26" s="749"/>
      <c r="Q26" s="749"/>
      <c r="R26" s="749"/>
      <c r="S26" s="749"/>
      <c r="T26" s="749"/>
      <c r="U26" s="749"/>
      <c r="V26" s="749"/>
      <c r="W26" s="409"/>
      <c r="X26" s="410"/>
    </row>
    <row r="27" spans="1:24" ht="24.95" customHeight="1">
      <c r="B27" s="810" t="s">
        <v>364</v>
      </c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</row>
    <row r="28" spans="1:24" ht="9.9499999999999993" customHeight="1" thickBot="1"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1"/>
      <c r="P28" s="811"/>
      <c r="Q28" s="811"/>
      <c r="R28" s="811"/>
      <c r="S28" s="811"/>
      <c r="T28" s="811"/>
      <c r="U28" s="811"/>
      <c r="V28" s="811"/>
      <c r="W28" s="811"/>
      <c r="X28" s="811"/>
    </row>
    <row r="29" spans="1:24" ht="24.95" customHeight="1">
      <c r="B29" s="411"/>
      <c r="C29" s="412" t="s">
        <v>171</v>
      </c>
      <c r="E29" s="762" t="s">
        <v>272</v>
      </c>
      <c r="F29" s="763"/>
      <c r="G29" s="764"/>
      <c r="H29" s="762" t="s">
        <v>273</v>
      </c>
      <c r="I29" s="763"/>
      <c r="J29" s="764"/>
      <c r="K29" s="750" t="s">
        <v>274</v>
      </c>
      <c r="L29" s="751"/>
      <c r="M29" s="751"/>
      <c r="N29" s="751"/>
      <c r="O29" s="751"/>
      <c r="P29" s="751"/>
      <c r="Q29" s="752"/>
      <c r="R29" s="413"/>
      <c r="T29" s="358" t="s">
        <v>328</v>
      </c>
      <c r="U29" s="332"/>
      <c r="V29" s="332"/>
      <c r="W29" s="311" t="s">
        <v>385</v>
      </c>
      <c r="X29" s="311" t="s">
        <v>329</v>
      </c>
    </row>
    <row r="30" spans="1:24" ht="24.95" customHeight="1" thickBot="1">
      <c r="B30" s="411"/>
      <c r="C30" s="412" t="s">
        <v>332</v>
      </c>
      <c r="E30" s="318" t="s">
        <v>333</v>
      </c>
      <c r="F30" s="414"/>
      <c r="G30" s="415"/>
      <c r="H30" s="318" t="s">
        <v>333</v>
      </c>
      <c r="I30" s="416"/>
      <c r="J30" s="313"/>
      <c r="K30" s="756"/>
      <c r="L30" s="757"/>
      <c r="M30" s="757"/>
      <c r="N30" s="757"/>
      <c r="O30" s="757"/>
      <c r="P30" s="757"/>
      <c r="Q30" s="758"/>
      <c r="R30" s="417"/>
      <c r="V30" s="332"/>
      <c r="W30" s="418"/>
      <c r="X30" s="418"/>
    </row>
    <row r="31" spans="1:24" ht="24.95" customHeight="1">
      <c r="A31" s="235"/>
      <c r="B31" s="411"/>
      <c r="C31" s="412" t="s">
        <v>334</v>
      </c>
      <c r="E31" s="312"/>
      <c r="F31" s="276"/>
      <c r="G31" s="313"/>
      <c r="H31" s="312"/>
      <c r="I31" s="276"/>
      <c r="J31" s="313"/>
      <c r="K31" s="750" t="s">
        <v>274</v>
      </c>
      <c r="L31" s="751"/>
      <c r="M31" s="751"/>
      <c r="N31" s="751"/>
      <c r="O31" s="751"/>
      <c r="P31" s="751"/>
      <c r="Q31" s="752"/>
      <c r="R31" s="413"/>
      <c r="V31" s="332"/>
      <c r="W31" s="418" t="s">
        <v>275</v>
      </c>
      <c r="X31" s="418" t="s">
        <v>275</v>
      </c>
    </row>
    <row r="32" spans="1:24" ht="24.95" customHeight="1" thickBot="1">
      <c r="B32" s="411"/>
      <c r="C32" s="412" t="s">
        <v>335</v>
      </c>
      <c r="E32" s="759" t="s">
        <v>276</v>
      </c>
      <c r="F32" s="760"/>
      <c r="G32" s="761"/>
      <c r="H32" s="759" t="s">
        <v>276</v>
      </c>
      <c r="I32" s="760"/>
      <c r="J32" s="761"/>
      <c r="K32" s="753"/>
      <c r="L32" s="754"/>
      <c r="M32" s="754"/>
      <c r="N32" s="754"/>
      <c r="O32" s="754"/>
      <c r="P32" s="754"/>
      <c r="Q32" s="755"/>
      <c r="R32" s="417"/>
      <c r="V32" s="332"/>
      <c r="W32" s="417"/>
      <c r="X32" s="417"/>
    </row>
    <row r="35" spans="8:18" ht="18" customHeight="1">
      <c r="H35" s="765"/>
      <c r="I35" s="765"/>
      <c r="M35" s="766" t="s">
        <v>365</v>
      </c>
      <c r="N35" s="766"/>
      <c r="P35" s="767"/>
      <c r="Q35" s="768"/>
      <c r="R35" s="768"/>
    </row>
    <row r="36" spans="8:18" ht="18" customHeight="1">
      <c r="H36" s="419"/>
      <c r="I36" s="419"/>
      <c r="M36" s="766"/>
      <c r="N36" s="766"/>
      <c r="P36" s="768"/>
      <c r="Q36" s="768"/>
      <c r="R36" s="768"/>
    </row>
    <row r="37" spans="8:18" ht="18" customHeight="1">
      <c r="H37" s="419"/>
      <c r="I37" s="419"/>
      <c r="M37" s="766"/>
      <c r="N37" s="766"/>
      <c r="P37" s="768"/>
      <c r="Q37" s="768"/>
      <c r="R37" s="768"/>
    </row>
    <row r="38" spans="8:18" ht="18" customHeight="1">
      <c r="H38" s="419"/>
      <c r="I38" s="419"/>
      <c r="M38" s="769" t="s">
        <v>330</v>
      </c>
      <c r="N38" s="769"/>
      <c r="P38" s="768"/>
      <c r="Q38" s="768"/>
      <c r="R38" s="768"/>
    </row>
  </sheetData>
  <mergeCells count="56">
    <mergeCell ref="A1:A16"/>
    <mergeCell ref="Q13:U13"/>
    <mergeCell ref="B27:X28"/>
    <mergeCell ref="H24:M24"/>
    <mergeCell ref="P24:U24"/>
    <mergeCell ref="N14:P14"/>
    <mergeCell ref="B15:D15"/>
    <mergeCell ref="N15:P15"/>
    <mergeCell ref="B17:X17"/>
    <mergeCell ref="W19:X19"/>
    <mergeCell ref="B19:F19"/>
    <mergeCell ref="G19:U20"/>
    <mergeCell ref="B13:D13"/>
    <mergeCell ref="E13:I13"/>
    <mergeCell ref="N13:P13"/>
    <mergeCell ref="B14:D14"/>
    <mergeCell ref="B7:L7"/>
    <mergeCell ref="B8:L8"/>
    <mergeCell ref="C12:D12"/>
    <mergeCell ref="E12:F12"/>
    <mergeCell ref="H9:J9"/>
    <mergeCell ref="N10:S10"/>
    <mergeCell ref="G12:L12"/>
    <mergeCell ref="O12:P12"/>
    <mergeCell ref="Q12:R12"/>
    <mergeCell ref="S12:X12"/>
    <mergeCell ref="B2:X2"/>
    <mergeCell ref="B3:X3"/>
    <mergeCell ref="B4:X4"/>
    <mergeCell ref="V5:X5"/>
    <mergeCell ref="T8:X8"/>
    <mergeCell ref="N9:P9"/>
    <mergeCell ref="Q9:S9"/>
    <mergeCell ref="Q8:S8"/>
    <mergeCell ref="N8:P8"/>
    <mergeCell ref="B6:L6"/>
    <mergeCell ref="H35:I35"/>
    <mergeCell ref="M35:N37"/>
    <mergeCell ref="P35:R38"/>
    <mergeCell ref="M38:N38"/>
    <mergeCell ref="P21:U21"/>
    <mergeCell ref="H22:M22"/>
    <mergeCell ref="P22:U22"/>
    <mergeCell ref="H25:M25"/>
    <mergeCell ref="P25:U25"/>
    <mergeCell ref="H21:M21"/>
    <mergeCell ref="B26:F26"/>
    <mergeCell ref="G26:V26"/>
    <mergeCell ref="K31:Q31"/>
    <mergeCell ref="K32:Q32"/>
    <mergeCell ref="K29:Q29"/>
    <mergeCell ref="K30:Q30"/>
    <mergeCell ref="E32:G32"/>
    <mergeCell ref="H32:J32"/>
    <mergeCell ref="E29:G29"/>
    <mergeCell ref="H29:J29"/>
  </mergeCells>
  <phoneticPr fontId="56" type="noConversion"/>
  <hyperlinks>
    <hyperlink ref="M35" r:id="rId1" display="www.fftt.com"/>
    <hyperlink ref="M38" r:id="rId2"/>
    <hyperlink ref="A1" location="'Docs JA1'!A1" display="RETOUR PAGE ACCUEIL"/>
  </hyperlinks>
  <printOptions horizontalCentered="1" verticalCentered="1"/>
  <pageMargins left="0" right="0" top="0.19685039370078741" bottom="0.19685039370078741" header="0.39370078740157483" footer="0"/>
  <pageSetup paperSize="9" scale="65" orientation="landscape" horizontalDpi="300" verticalDpi="300" r:id="rId3"/>
  <headerFooter alignWithMargins="0">
    <oddHeader>&amp;R&amp;"Arial,Gras"&amp;12 &amp;10JA/05/ 130</oddHeader>
    <oddFooter>&amp;L&amp;"Arial,Gras"F.F.T.T./C.F.A./I.F.E.F.&amp;C&amp;"Arial,Gras"&amp;A&amp;R&amp;"Arial,Gras" &amp;F
mise à jour : 05-2009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43"/>
  <sheetViews>
    <sheetView showGridLines="0" zoomScale="70" zoomScaleNormal="70" zoomScaleSheetLayoutView="100" workbookViewId="0">
      <selection activeCell="P45" sqref="P45"/>
    </sheetView>
  </sheetViews>
  <sheetFormatPr baseColWidth="10" defaultColWidth="9.7109375" defaultRowHeight="18" customHeight="1"/>
  <cols>
    <col min="1" max="1" width="10.7109375" style="216" customWidth="1"/>
    <col min="2" max="9" width="9.7109375" style="358" customWidth="1"/>
    <col min="10" max="11" width="9.7109375" style="359" customWidth="1"/>
    <col min="12" max="21" width="9.7109375" style="358" customWidth="1"/>
    <col min="22" max="24" width="10.85546875" style="358" customWidth="1"/>
    <col min="25" max="16384" width="9.7109375" style="358"/>
  </cols>
  <sheetData>
    <row r="1" spans="1:24" ht="4.5" customHeight="1">
      <c r="A1" s="738" t="s">
        <v>355</v>
      </c>
    </row>
    <row r="2" spans="1:24" ht="18" customHeight="1">
      <c r="A2" s="739"/>
      <c r="B2" s="771" t="s">
        <v>249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</row>
    <row r="3" spans="1:24" ht="5.25" customHeight="1">
      <c r="A3" s="739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</row>
    <row r="4" spans="1:24" ht="20.100000000000001" customHeight="1">
      <c r="A4" s="739"/>
      <c r="B4" s="771" t="s">
        <v>250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</row>
    <row r="5" spans="1:24" ht="20.100000000000001" customHeight="1">
      <c r="A5" s="739"/>
      <c r="B5" s="267"/>
      <c r="J5" s="358"/>
      <c r="K5" s="358"/>
      <c r="V5" s="827" t="s">
        <v>366</v>
      </c>
      <c r="W5" s="827"/>
      <c r="X5" s="827"/>
    </row>
    <row r="6" spans="1:24" ht="20.100000000000001" customHeight="1">
      <c r="A6" s="739"/>
      <c r="B6" s="775" t="s">
        <v>251</v>
      </c>
      <c r="C6" s="777"/>
      <c r="D6" s="777"/>
      <c r="E6" s="777"/>
      <c r="F6" s="777"/>
      <c r="G6" s="777"/>
      <c r="H6" s="777"/>
      <c r="I6" s="777"/>
      <c r="J6" s="777"/>
      <c r="K6" s="777"/>
      <c r="L6" s="778"/>
      <c r="N6" s="315" t="s">
        <v>336</v>
      </c>
      <c r="O6" s="360"/>
      <c r="P6" s="360"/>
      <c r="Q6" s="360"/>
      <c r="R6" s="361"/>
      <c r="S6" s="362"/>
      <c r="T6" s="319" t="s">
        <v>252</v>
      </c>
      <c r="U6" s="320"/>
      <c r="V6" s="320"/>
      <c r="W6" s="320"/>
      <c r="X6" s="321"/>
    </row>
    <row r="7" spans="1:24" ht="20.100000000000001" customHeight="1">
      <c r="A7" s="73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80"/>
      <c r="N7" s="363" t="s">
        <v>235</v>
      </c>
      <c r="O7" s="364"/>
      <c r="P7" s="420"/>
      <c r="Q7" s="421" t="s">
        <v>255</v>
      </c>
      <c r="R7" s="422"/>
      <c r="S7" s="323"/>
      <c r="T7" s="324" t="s">
        <v>294</v>
      </c>
      <c r="U7" s="325"/>
      <c r="V7" s="324" t="s">
        <v>337</v>
      </c>
      <c r="W7" s="366"/>
      <c r="X7" s="326"/>
    </row>
    <row r="8" spans="1:24" ht="20.100000000000001" customHeight="1">
      <c r="A8" s="739"/>
      <c r="B8" s="779"/>
      <c r="C8" s="779"/>
      <c r="D8" s="779"/>
      <c r="E8" s="779"/>
      <c r="F8" s="779"/>
      <c r="G8" s="779"/>
      <c r="H8" s="781"/>
      <c r="I8" s="781"/>
      <c r="J8" s="781"/>
      <c r="K8" s="781"/>
      <c r="L8" s="782"/>
      <c r="N8" s="774" t="s">
        <v>256</v>
      </c>
      <c r="O8" s="775"/>
      <c r="P8" s="776"/>
      <c r="Q8" s="774" t="s">
        <v>257</v>
      </c>
      <c r="R8" s="826"/>
      <c r="S8" s="776"/>
      <c r="T8" s="774" t="s">
        <v>258</v>
      </c>
      <c r="U8" s="775"/>
      <c r="V8" s="775"/>
      <c r="W8" s="775"/>
      <c r="X8" s="776"/>
    </row>
    <row r="9" spans="1:24" ht="20.100000000000001" customHeight="1">
      <c r="A9" s="739"/>
      <c r="B9" s="367"/>
      <c r="C9" s="367"/>
      <c r="D9" s="367"/>
      <c r="E9" s="367"/>
      <c r="F9" s="367"/>
      <c r="G9" s="367"/>
      <c r="H9" s="787" t="s">
        <v>254</v>
      </c>
      <c r="I9" s="788"/>
      <c r="J9" s="788"/>
      <c r="K9" s="352"/>
      <c r="L9" s="368"/>
      <c r="N9" s="774" t="s">
        <v>259</v>
      </c>
      <c r="O9" s="775"/>
      <c r="P9" s="776"/>
      <c r="Q9" s="774" t="s">
        <v>260</v>
      </c>
      <c r="R9" s="775"/>
      <c r="S9" s="776"/>
      <c r="T9" s="369"/>
      <c r="U9" s="369"/>
      <c r="V9" s="369"/>
      <c r="W9" s="369"/>
      <c r="X9" s="369"/>
    </row>
    <row r="10" spans="1:24" ht="20.100000000000001" customHeight="1">
      <c r="A10" s="739"/>
      <c r="B10" s="370"/>
      <c r="C10" s="370"/>
      <c r="D10" s="370"/>
      <c r="E10" s="370"/>
      <c r="F10" s="370"/>
      <c r="G10" s="370"/>
      <c r="J10" s="358"/>
      <c r="K10" s="358"/>
      <c r="N10" s="789" t="s">
        <v>261</v>
      </c>
      <c r="O10" s="789"/>
      <c r="P10" s="789"/>
      <c r="Q10" s="789"/>
      <c r="R10" s="789"/>
      <c r="S10" s="789"/>
    </row>
    <row r="11" spans="1:24" ht="9.75" customHeight="1" thickBot="1">
      <c r="A11" s="739"/>
    </row>
    <row r="12" spans="1:24" ht="20.100000000000001" customHeight="1" thickTop="1">
      <c r="A12" s="809"/>
      <c r="B12" s="371" t="s">
        <v>262</v>
      </c>
      <c r="C12" s="783"/>
      <c r="D12" s="784"/>
      <c r="E12" s="785" t="s">
        <v>263</v>
      </c>
      <c r="F12" s="786"/>
      <c r="G12" s="790"/>
      <c r="H12" s="790"/>
      <c r="I12" s="790"/>
      <c r="J12" s="790"/>
      <c r="K12" s="790"/>
      <c r="L12" s="791"/>
      <c r="M12" s="327"/>
      <c r="N12" s="371" t="s">
        <v>262</v>
      </c>
      <c r="O12" s="783"/>
      <c r="P12" s="784"/>
      <c r="Q12" s="785" t="s">
        <v>263</v>
      </c>
      <c r="R12" s="786"/>
      <c r="S12" s="792"/>
      <c r="T12" s="792"/>
      <c r="U12" s="792"/>
      <c r="V12" s="792"/>
      <c r="W12" s="792"/>
      <c r="X12" s="793"/>
    </row>
    <row r="13" spans="1:24" ht="20.100000000000001" customHeight="1">
      <c r="A13" s="809"/>
      <c r="B13" s="802" t="s">
        <v>264</v>
      </c>
      <c r="C13" s="803"/>
      <c r="D13" s="804"/>
      <c r="E13" s="805" t="s">
        <v>265</v>
      </c>
      <c r="F13" s="803"/>
      <c r="G13" s="803"/>
      <c r="H13" s="803"/>
      <c r="I13" s="803"/>
      <c r="J13" s="316" t="s">
        <v>266</v>
      </c>
      <c r="K13" s="423" t="s">
        <v>331</v>
      </c>
      <c r="L13" s="317" t="s">
        <v>334</v>
      </c>
      <c r="M13" s="372"/>
      <c r="N13" s="802" t="s">
        <v>264</v>
      </c>
      <c r="O13" s="803"/>
      <c r="P13" s="804"/>
      <c r="Q13" s="805" t="s">
        <v>265</v>
      </c>
      <c r="R13" s="803"/>
      <c r="S13" s="803"/>
      <c r="T13" s="803"/>
      <c r="U13" s="803"/>
      <c r="V13" s="316" t="s">
        <v>266</v>
      </c>
      <c r="W13" s="423" t="s">
        <v>331</v>
      </c>
      <c r="X13" s="317" t="s">
        <v>334</v>
      </c>
    </row>
    <row r="14" spans="1:24" ht="20.100000000000001" customHeight="1">
      <c r="A14" s="809"/>
      <c r="B14" s="806"/>
      <c r="C14" s="807"/>
      <c r="D14" s="808"/>
      <c r="E14" s="268" t="s">
        <v>13</v>
      </c>
      <c r="F14" s="376"/>
      <c r="G14" s="377"/>
      <c r="H14" s="378"/>
      <c r="I14" s="378"/>
      <c r="J14" s="379"/>
      <c r="K14" s="380"/>
      <c r="L14" s="381"/>
      <c r="M14" s="372"/>
      <c r="N14" s="806"/>
      <c r="O14" s="807"/>
      <c r="P14" s="808"/>
      <c r="Q14" s="268" t="s">
        <v>14</v>
      </c>
      <c r="R14" s="376"/>
      <c r="S14" s="377"/>
      <c r="T14" s="377"/>
      <c r="U14" s="377"/>
      <c r="V14" s="379"/>
      <c r="W14" s="380"/>
      <c r="X14" s="381"/>
    </row>
    <row r="15" spans="1:24" ht="20.100000000000001" customHeight="1">
      <c r="A15" s="828"/>
      <c r="B15" s="373"/>
      <c r="C15" s="374"/>
      <c r="D15" s="375"/>
      <c r="E15" s="269" t="s">
        <v>16</v>
      </c>
      <c r="F15" s="376"/>
      <c r="G15" s="377"/>
      <c r="H15" s="378"/>
      <c r="I15" s="378"/>
      <c r="J15" s="379"/>
      <c r="K15" s="380"/>
      <c r="L15" s="381"/>
      <c r="M15" s="372"/>
      <c r="N15" s="373"/>
      <c r="O15" s="374"/>
      <c r="P15" s="375"/>
      <c r="Q15" s="269" t="s">
        <v>17</v>
      </c>
      <c r="R15" s="376"/>
      <c r="S15" s="377"/>
      <c r="T15" s="377"/>
      <c r="U15" s="377"/>
      <c r="V15" s="379"/>
      <c r="W15" s="380"/>
      <c r="X15" s="381"/>
    </row>
    <row r="16" spans="1:24" ht="20.100000000000001" customHeight="1" thickBot="1">
      <c r="A16" s="235"/>
      <c r="B16" s="812"/>
      <c r="C16" s="813"/>
      <c r="D16" s="814"/>
      <c r="E16" s="270" t="s">
        <v>25</v>
      </c>
      <c r="F16" s="382"/>
      <c r="G16" s="383"/>
      <c r="H16" s="383"/>
      <c r="I16" s="383"/>
      <c r="J16" s="384"/>
      <c r="K16" s="385"/>
      <c r="L16" s="386"/>
      <c r="M16" s="372"/>
      <c r="N16" s="812"/>
      <c r="O16" s="813"/>
      <c r="P16" s="814"/>
      <c r="Q16" s="270" t="s">
        <v>26</v>
      </c>
      <c r="R16" s="382"/>
      <c r="S16" s="387"/>
      <c r="T16" s="387"/>
      <c r="U16" s="387"/>
      <c r="V16" s="384"/>
      <c r="W16" s="385"/>
      <c r="X16" s="386"/>
    </row>
    <row r="17" spans="1:24" ht="12" customHeight="1" thickTop="1">
      <c r="A17" s="235"/>
      <c r="B17" s="388"/>
      <c r="C17" s="388"/>
      <c r="D17" s="388"/>
      <c r="E17" s="389"/>
      <c r="F17" s="390"/>
      <c r="G17" s="372"/>
      <c r="H17" s="372"/>
      <c r="I17" s="372"/>
      <c r="J17" s="391"/>
      <c r="K17" s="391"/>
      <c r="L17" s="388"/>
      <c r="M17" s="372"/>
      <c r="N17" s="388"/>
      <c r="O17" s="388"/>
      <c r="P17" s="388"/>
      <c r="Q17" s="389"/>
      <c r="R17" s="390"/>
      <c r="S17" s="391"/>
      <c r="T17" s="391"/>
      <c r="U17" s="391"/>
      <c r="V17" s="391"/>
      <c r="W17" s="391"/>
      <c r="X17" s="388"/>
    </row>
    <row r="18" spans="1:24" ht="24.75" customHeight="1">
      <c r="A18" s="235"/>
      <c r="B18" s="824" t="s">
        <v>367</v>
      </c>
      <c r="C18" s="825"/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  <c r="X18" s="825"/>
    </row>
    <row r="19" spans="1:24" ht="18" customHeight="1" thickBot="1">
      <c r="A19" s="235"/>
      <c r="B19" s="388"/>
      <c r="C19" s="388"/>
      <c r="D19" s="388"/>
      <c r="E19" s="389"/>
      <c r="F19" s="390"/>
      <c r="G19" s="372"/>
      <c r="H19" s="372"/>
      <c r="I19" s="372"/>
      <c r="J19" s="391"/>
      <c r="K19" s="391"/>
      <c r="L19" s="388"/>
      <c r="M19" s="372"/>
      <c r="N19" s="388"/>
      <c r="O19" s="388"/>
      <c r="P19" s="388"/>
      <c r="Q19" s="389"/>
      <c r="R19" s="390"/>
      <c r="S19" s="391"/>
      <c r="T19" s="391"/>
      <c r="U19" s="391"/>
      <c r="V19" s="391"/>
      <c r="W19" s="391"/>
      <c r="X19" s="388"/>
    </row>
    <row r="20" spans="1:24" ht="20.100000000000001" customHeight="1">
      <c r="A20" s="235"/>
      <c r="B20" s="794" t="s">
        <v>267</v>
      </c>
      <c r="C20" s="795"/>
      <c r="D20" s="795"/>
      <c r="E20" s="795"/>
      <c r="F20" s="796"/>
      <c r="G20" s="822" t="s">
        <v>268</v>
      </c>
      <c r="H20" s="822"/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822"/>
      <c r="V20" s="424"/>
      <c r="W20" s="795" t="s">
        <v>269</v>
      </c>
      <c r="X20" s="818"/>
    </row>
    <row r="21" spans="1:24" ht="20.100000000000001" customHeight="1">
      <c r="A21" s="235"/>
      <c r="B21" s="393">
        <v>1</v>
      </c>
      <c r="C21" s="272">
        <v>2</v>
      </c>
      <c r="D21" s="272">
        <v>3</v>
      </c>
      <c r="E21" s="272">
        <v>4</v>
      </c>
      <c r="F21" s="272">
        <v>5</v>
      </c>
      <c r="G21" s="823"/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272"/>
      <c r="W21" s="356" t="s">
        <v>368</v>
      </c>
      <c r="X21" s="425" t="s">
        <v>286</v>
      </c>
    </row>
    <row r="22" spans="1:24" ht="20.100000000000001" customHeight="1">
      <c r="A22" s="235"/>
      <c r="B22" s="396"/>
      <c r="C22" s="397"/>
      <c r="D22" s="397"/>
      <c r="E22" s="397"/>
      <c r="F22" s="397"/>
      <c r="G22" s="401" t="s">
        <v>13</v>
      </c>
      <c r="H22" s="770"/>
      <c r="I22" s="770"/>
      <c r="J22" s="770"/>
      <c r="K22" s="770"/>
      <c r="L22" s="770"/>
      <c r="M22" s="770"/>
      <c r="N22" s="400" t="s">
        <v>107</v>
      </c>
      <c r="O22" s="401" t="s">
        <v>14</v>
      </c>
      <c r="P22" s="770"/>
      <c r="Q22" s="770"/>
      <c r="R22" s="770"/>
      <c r="S22" s="770"/>
      <c r="T22" s="770"/>
      <c r="U22" s="770"/>
      <c r="V22" s="402"/>
      <c r="W22" s="402"/>
      <c r="X22" s="404"/>
    </row>
    <row r="23" spans="1:24" ht="20.100000000000001" customHeight="1">
      <c r="B23" s="405"/>
      <c r="C23" s="406"/>
      <c r="D23" s="406"/>
      <c r="E23" s="406"/>
      <c r="F23" s="406"/>
      <c r="G23" s="401" t="s">
        <v>16</v>
      </c>
      <c r="H23" s="770"/>
      <c r="I23" s="770"/>
      <c r="J23" s="770"/>
      <c r="K23" s="770"/>
      <c r="L23" s="770"/>
      <c r="M23" s="770"/>
      <c r="N23" s="400" t="s">
        <v>270</v>
      </c>
      <c r="O23" s="401" t="s">
        <v>17</v>
      </c>
      <c r="P23" s="770"/>
      <c r="Q23" s="770"/>
      <c r="R23" s="770"/>
      <c r="S23" s="770"/>
      <c r="T23" s="770"/>
      <c r="U23" s="770"/>
      <c r="V23" s="402"/>
      <c r="W23" s="402"/>
      <c r="X23" s="404"/>
    </row>
    <row r="24" spans="1:24" ht="20.100000000000001" customHeight="1">
      <c r="B24" s="405"/>
      <c r="C24" s="397"/>
      <c r="D24" s="397"/>
      <c r="E24" s="397"/>
      <c r="F24" s="397"/>
      <c r="G24" s="401" t="s">
        <v>25</v>
      </c>
      <c r="H24" s="770"/>
      <c r="I24" s="770"/>
      <c r="J24" s="770"/>
      <c r="K24" s="770"/>
      <c r="L24" s="770"/>
      <c r="M24" s="770"/>
      <c r="N24" s="400" t="s">
        <v>270</v>
      </c>
      <c r="O24" s="401" t="s">
        <v>26</v>
      </c>
      <c r="P24" s="770"/>
      <c r="Q24" s="770"/>
      <c r="R24" s="770"/>
      <c r="S24" s="770"/>
      <c r="T24" s="770"/>
      <c r="U24" s="770"/>
      <c r="V24" s="402"/>
      <c r="W24" s="402"/>
      <c r="X24" s="404"/>
    </row>
    <row r="25" spans="1:24" ht="20.100000000000001" customHeight="1">
      <c r="A25" s="209"/>
      <c r="B25" s="405"/>
      <c r="C25" s="406"/>
      <c r="D25" s="406"/>
      <c r="E25" s="397"/>
      <c r="F25" s="397"/>
      <c r="G25" s="401" t="s">
        <v>16</v>
      </c>
      <c r="H25" s="399"/>
      <c r="I25" s="399"/>
      <c r="J25" s="399"/>
      <c r="K25" s="399"/>
      <c r="L25" s="399"/>
      <c r="M25" s="399"/>
      <c r="N25" s="400" t="s">
        <v>270</v>
      </c>
      <c r="O25" s="401" t="s">
        <v>14</v>
      </c>
      <c r="P25" s="399"/>
      <c r="Q25" s="399"/>
      <c r="R25" s="399"/>
      <c r="S25" s="399"/>
      <c r="T25" s="399"/>
      <c r="U25" s="399"/>
      <c r="V25" s="402"/>
      <c r="W25" s="402"/>
      <c r="X25" s="404"/>
    </row>
    <row r="26" spans="1:24" ht="20.100000000000001" customHeight="1">
      <c r="B26" s="405"/>
      <c r="C26" s="406"/>
      <c r="D26" s="406"/>
      <c r="E26" s="397"/>
      <c r="F26" s="397"/>
      <c r="G26" s="401" t="s">
        <v>12</v>
      </c>
      <c r="H26" s="399"/>
      <c r="I26" s="399"/>
      <c r="J26" s="399"/>
      <c r="K26" s="399"/>
      <c r="L26" s="399"/>
      <c r="M26" s="399"/>
      <c r="N26" s="400" t="s">
        <v>270</v>
      </c>
      <c r="O26" s="401" t="s">
        <v>12</v>
      </c>
      <c r="P26" s="399"/>
      <c r="Q26" s="399"/>
      <c r="R26" s="399"/>
      <c r="S26" s="399"/>
      <c r="T26" s="399"/>
      <c r="U26" s="399"/>
      <c r="V26" s="402"/>
      <c r="W26" s="402"/>
      <c r="X26" s="404"/>
    </row>
    <row r="27" spans="1:24" ht="20.100000000000001" customHeight="1">
      <c r="B27" s="405"/>
      <c r="C27" s="406"/>
      <c r="D27" s="406"/>
      <c r="E27" s="397"/>
      <c r="F27" s="397"/>
      <c r="G27" s="401" t="s">
        <v>13</v>
      </c>
      <c r="H27" s="770"/>
      <c r="I27" s="770"/>
      <c r="J27" s="770"/>
      <c r="K27" s="770"/>
      <c r="L27" s="770"/>
      <c r="M27" s="770"/>
      <c r="N27" s="400" t="s">
        <v>270</v>
      </c>
      <c r="O27" s="401" t="s">
        <v>26</v>
      </c>
      <c r="P27" s="770"/>
      <c r="Q27" s="770"/>
      <c r="R27" s="770"/>
      <c r="S27" s="770"/>
      <c r="T27" s="770"/>
      <c r="U27" s="770"/>
      <c r="V27" s="402"/>
      <c r="W27" s="402"/>
      <c r="X27" s="404"/>
    </row>
    <row r="28" spans="1:24" ht="20.100000000000001" customHeight="1">
      <c r="B28" s="405"/>
      <c r="C28" s="397"/>
      <c r="D28" s="397"/>
      <c r="E28" s="397"/>
      <c r="F28" s="397"/>
      <c r="G28" s="401" t="s">
        <v>25</v>
      </c>
      <c r="H28" s="426"/>
      <c r="I28" s="427"/>
      <c r="J28" s="427"/>
      <c r="K28" s="427"/>
      <c r="L28" s="427"/>
      <c r="M28" s="427"/>
      <c r="N28" s="400" t="s">
        <v>270</v>
      </c>
      <c r="O28" s="401" t="s">
        <v>17</v>
      </c>
      <c r="P28" s="426"/>
      <c r="Q28" s="427"/>
      <c r="R28" s="427"/>
      <c r="S28" s="427"/>
      <c r="T28" s="427"/>
      <c r="U28" s="427"/>
      <c r="V28" s="402"/>
      <c r="W28" s="402"/>
      <c r="X28" s="404"/>
    </row>
    <row r="29" spans="1:24" ht="20.100000000000001" customHeight="1">
      <c r="B29" s="405"/>
      <c r="C29" s="406"/>
      <c r="D29" s="406"/>
      <c r="E29" s="406"/>
      <c r="F29" s="397"/>
      <c r="G29" s="401" t="s">
        <v>16</v>
      </c>
      <c r="H29" s="770"/>
      <c r="I29" s="770"/>
      <c r="J29" s="770"/>
      <c r="K29" s="770"/>
      <c r="L29" s="770"/>
      <c r="M29" s="770"/>
      <c r="N29" s="400" t="s">
        <v>270</v>
      </c>
      <c r="O29" s="401" t="s">
        <v>26</v>
      </c>
      <c r="P29" s="770"/>
      <c r="Q29" s="770"/>
      <c r="R29" s="770"/>
      <c r="S29" s="770"/>
      <c r="T29" s="770"/>
      <c r="U29" s="770"/>
      <c r="V29" s="402"/>
      <c r="W29" s="402"/>
      <c r="X29" s="404"/>
    </row>
    <row r="30" spans="1:24" ht="20.100000000000001" customHeight="1">
      <c r="B30" s="405"/>
      <c r="C30" s="397"/>
      <c r="D30" s="397"/>
      <c r="E30" s="397"/>
      <c r="F30" s="397"/>
      <c r="G30" s="401" t="s">
        <v>25</v>
      </c>
      <c r="H30" s="770"/>
      <c r="I30" s="770"/>
      <c r="J30" s="770"/>
      <c r="K30" s="770"/>
      <c r="L30" s="770"/>
      <c r="M30" s="770"/>
      <c r="N30" s="400" t="s">
        <v>270</v>
      </c>
      <c r="O30" s="401" t="s">
        <v>14</v>
      </c>
      <c r="P30" s="770"/>
      <c r="Q30" s="770"/>
      <c r="R30" s="770"/>
      <c r="S30" s="770"/>
      <c r="T30" s="770"/>
      <c r="U30" s="770"/>
      <c r="V30" s="402"/>
      <c r="W30" s="402"/>
      <c r="X30" s="404"/>
    </row>
    <row r="31" spans="1:24" ht="20.100000000000001" customHeight="1">
      <c r="A31" s="235"/>
      <c r="B31" s="407"/>
      <c r="C31" s="408"/>
      <c r="D31" s="408"/>
      <c r="E31" s="408"/>
      <c r="F31" s="408"/>
      <c r="G31" s="401" t="s">
        <v>13</v>
      </c>
      <c r="H31" s="770"/>
      <c r="I31" s="770"/>
      <c r="J31" s="770"/>
      <c r="K31" s="770"/>
      <c r="L31" s="770"/>
      <c r="M31" s="770"/>
      <c r="N31" s="400" t="s">
        <v>270</v>
      </c>
      <c r="O31" s="401" t="s">
        <v>17</v>
      </c>
      <c r="P31" s="770"/>
      <c r="Q31" s="770"/>
      <c r="R31" s="770"/>
      <c r="S31" s="770"/>
      <c r="T31" s="770"/>
      <c r="U31" s="770"/>
      <c r="V31" s="402"/>
      <c r="W31" s="402"/>
      <c r="X31" s="404"/>
    </row>
    <row r="32" spans="1:24" ht="20.100000000000001" customHeight="1" thickBot="1">
      <c r="B32" s="745"/>
      <c r="C32" s="746"/>
      <c r="D32" s="746"/>
      <c r="E32" s="746"/>
      <c r="F32" s="747"/>
      <c r="G32" s="819" t="s">
        <v>271</v>
      </c>
      <c r="H32" s="820"/>
      <c r="I32" s="820"/>
      <c r="J32" s="820"/>
      <c r="K32" s="820"/>
      <c r="L32" s="820"/>
      <c r="M32" s="820"/>
      <c r="N32" s="820"/>
      <c r="O32" s="820"/>
      <c r="P32" s="820"/>
      <c r="Q32" s="820"/>
      <c r="R32" s="820"/>
      <c r="S32" s="820"/>
      <c r="T32" s="820"/>
      <c r="U32" s="820"/>
      <c r="V32" s="821"/>
      <c r="W32" s="409"/>
      <c r="X32" s="410"/>
    </row>
    <row r="33" spans="2:24" ht="20.100000000000001" customHeight="1">
      <c r="B33" s="810" t="s">
        <v>364</v>
      </c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</row>
    <row r="34" spans="2:24" ht="20.100000000000001" customHeight="1" thickBot="1">
      <c r="B34" s="811"/>
      <c r="C34" s="811"/>
      <c r="D34" s="811"/>
      <c r="E34" s="811"/>
      <c r="F34" s="811"/>
      <c r="G34" s="811"/>
      <c r="H34" s="811"/>
      <c r="I34" s="811"/>
      <c r="J34" s="811"/>
      <c r="K34" s="811"/>
      <c r="L34" s="811"/>
      <c r="M34" s="811"/>
      <c r="N34" s="811"/>
      <c r="O34" s="811"/>
      <c r="P34" s="811"/>
      <c r="Q34" s="811"/>
      <c r="R34" s="811"/>
      <c r="S34" s="811"/>
      <c r="T34" s="811"/>
      <c r="U34" s="811"/>
      <c r="V34" s="811"/>
      <c r="W34" s="811"/>
      <c r="X34" s="811"/>
    </row>
    <row r="35" spans="2:24" ht="20.100000000000001" customHeight="1">
      <c r="B35" s="411"/>
      <c r="C35" s="412" t="s">
        <v>171</v>
      </c>
      <c r="E35" s="762" t="s">
        <v>272</v>
      </c>
      <c r="F35" s="763"/>
      <c r="G35" s="764"/>
      <c r="H35" s="762" t="s">
        <v>273</v>
      </c>
      <c r="I35" s="763"/>
      <c r="J35" s="764"/>
      <c r="K35" s="750" t="s">
        <v>274</v>
      </c>
      <c r="L35" s="751"/>
      <c r="M35" s="751"/>
      <c r="N35" s="751"/>
      <c r="O35" s="751"/>
      <c r="P35" s="751"/>
      <c r="Q35" s="752"/>
      <c r="R35" s="413"/>
      <c r="T35" s="358" t="s">
        <v>328</v>
      </c>
      <c r="U35" s="332"/>
      <c r="V35" s="332"/>
      <c r="W35" s="311" t="s">
        <v>385</v>
      </c>
      <c r="X35" s="311" t="s">
        <v>329</v>
      </c>
    </row>
    <row r="36" spans="2:24" ht="20.100000000000001" customHeight="1" thickBot="1">
      <c r="B36" s="411"/>
      <c r="C36" s="412" t="s">
        <v>332</v>
      </c>
      <c r="E36" s="318" t="s">
        <v>333</v>
      </c>
      <c r="F36" s="414"/>
      <c r="G36" s="415"/>
      <c r="H36" s="318" t="s">
        <v>333</v>
      </c>
      <c r="I36" s="416"/>
      <c r="J36" s="313"/>
      <c r="K36" s="756"/>
      <c r="L36" s="757"/>
      <c r="M36" s="757"/>
      <c r="N36" s="757"/>
      <c r="O36" s="757"/>
      <c r="P36" s="757"/>
      <c r="Q36" s="758"/>
      <c r="R36" s="417"/>
      <c r="V36" s="332"/>
      <c r="W36" s="418"/>
      <c r="X36" s="418"/>
    </row>
    <row r="37" spans="2:24" ht="18" customHeight="1">
      <c r="B37" s="411"/>
      <c r="C37" s="412" t="s">
        <v>334</v>
      </c>
      <c r="E37" s="312"/>
      <c r="F37" s="276"/>
      <c r="G37" s="313"/>
      <c r="H37" s="312"/>
      <c r="I37" s="276"/>
      <c r="J37" s="313"/>
      <c r="K37" s="750" t="s">
        <v>274</v>
      </c>
      <c r="L37" s="751"/>
      <c r="M37" s="751"/>
      <c r="N37" s="751"/>
      <c r="O37" s="751"/>
      <c r="P37" s="751"/>
      <c r="Q37" s="752"/>
      <c r="R37" s="413"/>
      <c r="V37" s="332"/>
      <c r="W37" s="418" t="s">
        <v>275</v>
      </c>
      <c r="X37" s="418" t="s">
        <v>275</v>
      </c>
    </row>
    <row r="38" spans="2:24" ht="18" customHeight="1" thickBot="1">
      <c r="B38" s="411"/>
      <c r="C38" s="412" t="s">
        <v>335</v>
      </c>
      <c r="E38" s="829" t="s">
        <v>276</v>
      </c>
      <c r="F38" s="830"/>
      <c r="G38" s="831"/>
      <c r="H38" s="829" t="s">
        <v>276</v>
      </c>
      <c r="I38" s="830"/>
      <c r="J38" s="831"/>
      <c r="K38" s="753"/>
      <c r="L38" s="754"/>
      <c r="M38" s="754"/>
      <c r="N38" s="754"/>
      <c r="O38" s="754"/>
      <c r="P38" s="754"/>
      <c r="Q38" s="755"/>
      <c r="R38" s="417"/>
      <c r="V38" s="332"/>
      <c r="W38" s="417"/>
      <c r="X38" s="417"/>
    </row>
    <row r="40" spans="2:24" ht="18" customHeight="1">
      <c r="H40" s="765"/>
      <c r="I40" s="765"/>
      <c r="M40" s="766" t="s">
        <v>365</v>
      </c>
      <c r="N40" s="766"/>
      <c r="P40" s="767"/>
      <c r="Q40" s="768"/>
      <c r="R40" s="768"/>
    </row>
    <row r="41" spans="2:24" ht="18" customHeight="1">
      <c r="H41" s="419"/>
      <c r="I41" s="419"/>
      <c r="M41" s="766"/>
      <c r="N41" s="766"/>
      <c r="P41" s="768"/>
      <c r="Q41" s="768"/>
      <c r="R41" s="768"/>
    </row>
    <row r="42" spans="2:24" ht="18" customHeight="1">
      <c r="H42" s="419"/>
      <c r="I42" s="419"/>
      <c r="M42" s="766"/>
      <c r="N42" s="766"/>
      <c r="P42" s="768"/>
      <c r="Q42" s="768"/>
      <c r="R42" s="768"/>
    </row>
    <row r="43" spans="2:24" ht="18" customHeight="1">
      <c r="H43" s="419"/>
      <c r="I43" s="419"/>
      <c r="M43" s="769" t="s">
        <v>330</v>
      </c>
      <c r="N43" s="769"/>
      <c r="P43" s="768"/>
      <c r="Q43" s="768"/>
      <c r="R43" s="768"/>
    </row>
  </sheetData>
  <mergeCells count="62">
    <mergeCell ref="A1:A15"/>
    <mergeCell ref="E38:G38"/>
    <mergeCell ref="H38:J38"/>
    <mergeCell ref="H22:M22"/>
    <mergeCell ref="B13:D13"/>
    <mergeCell ref="E13:I13"/>
    <mergeCell ref="C12:D12"/>
    <mergeCell ref="E12:F12"/>
    <mergeCell ref="B8:L8"/>
    <mergeCell ref="G12:L12"/>
    <mergeCell ref="B2:X2"/>
    <mergeCell ref="B3:X3"/>
    <mergeCell ref="B4:X4"/>
    <mergeCell ref="V5:X5"/>
    <mergeCell ref="B6:L6"/>
    <mergeCell ref="B7:L7"/>
    <mergeCell ref="O12:P12"/>
    <mergeCell ref="H9:J9"/>
    <mergeCell ref="Q8:S8"/>
    <mergeCell ref="T8:X8"/>
    <mergeCell ref="Q12:R12"/>
    <mergeCell ref="S12:X12"/>
    <mergeCell ref="N10:S10"/>
    <mergeCell ref="N9:P9"/>
    <mergeCell ref="Q9:S9"/>
    <mergeCell ref="N8:P8"/>
    <mergeCell ref="W20:X20"/>
    <mergeCell ref="B14:D14"/>
    <mergeCell ref="N14:P14"/>
    <mergeCell ref="B16:D16"/>
    <mergeCell ref="N16:P16"/>
    <mergeCell ref="N13:P13"/>
    <mergeCell ref="Q13:U13"/>
    <mergeCell ref="B18:X18"/>
    <mergeCell ref="H27:M27"/>
    <mergeCell ref="P27:U27"/>
    <mergeCell ref="H29:M29"/>
    <mergeCell ref="B20:F20"/>
    <mergeCell ref="G20:U21"/>
    <mergeCell ref="P22:U22"/>
    <mergeCell ref="H23:M23"/>
    <mergeCell ref="P23:U23"/>
    <mergeCell ref="H24:M24"/>
    <mergeCell ref="P24:U24"/>
    <mergeCell ref="P29:U29"/>
    <mergeCell ref="H30:M30"/>
    <mergeCell ref="P30:U30"/>
    <mergeCell ref="B33:X34"/>
    <mergeCell ref="E35:G35"/>
    <mergeCell ref="H35:J35"/>
    <mergeCell ref="K35:Q35"/>
    <mergeCell ref="B32:F32"/>
    <mergeCell ref="H40:I40"/>
    <mergeCell ref="M40:N42"/>
    <mergeCell ref="P40:R43"/>
    <mergeCell ref="M43:N43"/>
    <mergeCell ref="G32:V32"/>
    <mergeCell ref="H31:M31"/>
    <mergeCell ref="P31:U31"/>
    <mergeCell ref="K38:Q38"/>
    <mergeCell ref="K37:Q37"/>
    <mergeCell ref="K36:Q36"/>
  </mergeCells>
  <phoneticPr fontId="56" type="noConversion"/>
  <hyperlinks>
    <hyperlink ref="M40" r:id="rId1" display="www.fftt.com"/>
    <hyperlink ref="M43" r:id="rId2"/>
    <hyperlink ref="A1" location="'Docs JA1'!A1" display="RETOUR PAGE ACCUEIL"/>
  </hyperlinks>
  <printOptions horizontalCentered="1" verticalCentered="1"/>
  <pageMargins left="0" right="0" top="0.39370078740157483" bottom="0.39370078740157483" header="0.39370078740157483" footer="0"/>
  <pageSetup paperSize="9" scale="65" orientation="landscape" horizontalDpi="300" verticalDpi="300" r:id="rId3"/>
  <headerFooter alignWithMargins="0">
    <oddHeader>&amp;R&amp;"Arial,Gras"&amp;12 &amp;10JA/05/ 131</oddHeader>
    <oddFooter>&amp;L&amp;"Arial,Gras"F.F.T.T./C.F.A./I.F.E.F.&amp;C&amp;"Arial,Gras"&amp;A&amp;R&amp;"Arial,Gras" &amp;F
mise à jour : 05-2009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X48"/>
  <sheetViews>
    <sheetView showGridLines="0" zoomScale="70" zoomScaleNormal="70" workbookViewId="0">
      <selection sqref="A1:A16"/>
    </sheetView>
  </sheetViews>
  <sheetFormatPr baseColWidth="10" defaultColWidth="9.7109375" defaultRowHeight="18" customHeight="1"/>
  <cols>
    <col min="1" max="1" width="10.7109375" style="216" customWidth="1"/>
    <col min="2" max="9" width="9.7109375" style="358" customWidth="1"/>
    <col min="10" max="11" width="9.7109375" style="359" customWidth="1"/>
    <col min="12" max="22" width="9.7109375" style="358" customWidth="1"/>
    <col min="23" max="24" width="10.85546875" style="358" customWidth="1"/>
    <col min="25" max="16384" width="9.7109375" style="358"/>
  </cols>
  <sheetData>
    <row r="1" spans="1:24" ht="4.5" customHeight="1">
      <c r="A1" s="738" t="s">
        <v>355</v>
      </c>
    </row>
    <row r="2" spans="1:24" ht="18" customHeight="1">
      <c r="A2" s="739"/>
      <c r="B2" s="771" t="s">
        <v>249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</row>
    <row r="3" spans="1:24" ht="5.25" customHeight="1">
      <c r="A3" s="739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</row>
    <row r="4" spans="1:24" ht="20.100000000000001" customHeight="1">
      <c r="A4" s="739"/>
      <c r="B4" s="771" t="s">
        <v>250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</row>
    <row r="5" spans="1:24" ht="12.75" customHeight="1">
      <c r="A5" s="739"/>
      <c r="B5" s="267"/>
      <c r="J5" s="358"/>
      <c r="K5" s="358"/>
      <c r="V5" s="827" t="s">
        <v>369</v>
      </c>
      <c r="W5" s="827"/>
      <c r="X5" s="827"/>
    </row>
    <row r="6" spans="1:24" ht="18" customHeight="1">
      <c r="A6" s="739"/>
      <c r="B6" s="775" t="s">
        <v>251</v>
      </c>
      <c r="C6" s="777"/>
      <c r="D6" s="777"/>
      <c r="E6" s="777"/>
      <c r="F6" s="777"/>
      <c r="G6" s="777"/>
      <c r="H6" s="777"/>
      <c r="I6" s="777"/>
      <c r="J6" s="777"/>
      <c r="K6" s="777"/>
      <c r="L6" s="778"/>
      <c r="N6" s="315" t="s">
        <v>340</v>
      </c>
      <c r="O6" s="360"/>
      <c r="P6" s="360"/>
      <c r="Q6" s="360"/>
      <c r="R6" s="360"/>
      <c r="S6" s="362"/>
      <c r="T6" s="319" t="s">
        <v>252</v>
      </c>
      <c r="U6" s="320"/>
      <c r="V6" s="320"/>
      <c r="W6" s="320"/>
      <c r="X6" s="321"/>
    </row>
    <row r="7" spans="1:24" ht="18" customHeight="1">
      <c r="A7" s="73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80"/>
      <c r="N7" s="363" t="s">
        <v>235</v>
      </c>
      <c r="O7" s="364"/>
      <c r="P7" s="420"/>
      <c r="Q7" s="840" t="s">
        <v>255</v>
      </c>
      <c r="R7" s="841"/>
      <c r="S7" s="842"/>
      <c r="T7" s="787" t="s">
        <v>370</v>
      </c>
      <c r="U7" s="833"/>
      <c r="V7" s="787" t="s">
        <v>253</v>
      </c>
      <c r="W7" s="788"/>
      <c r="X7" s="833"/>
    </row>
    <row r="8" spans="1:24" ht="18" customHeight="1">
      <c r="A8" s="739"/>
      <c r="B8" s="779"/>
      <c r="C8" s="779"/>
      <c r="D8" s="779"/>
      <c r="E8" s="779"/>
      <c r="F8" s="779"/>
      <c r="G8" s="779"/>
      <c r="H8" s="781"/>
      <c r="I8" s="781"/>
      <c r="J8" s="781"/>
      <c r="K8" s="781"/>
      <c r="L8" s="782"/>
      <c r="N8" s="834" t="s">
        <v>256</v>
      </c>
      <c r="O8" s="835"/>
      <c r="P8" s="836"/>
      <c r="Q8" s="834" t="s">
        <v>257</v>
      </c>
      <c r="R8" s="835"/>
      <c r="S8" s="836"/>
      <c r="T8" s="774" t="s">
        <v>258</v>
      </c>
      <c r="U8" s="775"/>
      <c r="V8" s="775"/>
      <c r="W8" s="775"/>
      <c r="X8" s="776"/>
    </row>
    <row r="9" spans="1:24" ht="18" customHeight="1">
      <c r="A9" s="739"/>
      <c r="B9" s="367"/>
      <c r="C9" s="367"/>
      <c r="D9" s="367"/>
      <c r="E9" s="367"/>
      <c r="F9" s="367"/>
      <c r="G9" s="367"/>
      <c r="H9" s="787" t="s">
        <v>254</v>
      </c>
      <c r="I9" s="788"/>
      <c r="J9" s="788"/>
      <c r="K9" s="352"/>
      <c r="L9" s="368"/>
      <c r="N9" s="774" t="s">
        <v>259</v>
      </c>
      <c r="O9" s="775"/>
      <c r="P9" s="776"/>
      <c r="Q9" s="774" t="s">
        <v>260</v>
      </c>
      <c r="R9" s="775"/>
      <c r="S9" s="776"/>
      <c r="T9" s="369"/>
      <c r="U9" s="369"/>
      <c r="V9" s="369"/>
      <c r="W9" s="369"/>
      <c r="X9" s="369"/>
    </row>
    <row r="10" spans="1:24" ht="14.1" customHeight="1">
      <c r="A10" s="739"/>
      <c r="B10" s="370"/>
      <c r="C10" s="370"/>
      <c r="D10" s="370"/>
      <c r="E10" s="370"/>
      <c r="F10" s="370"/>
      <c r="G10" s="370"/>
      <c r="J10" s="358"/>
      <c r="K10" s="358"/>
      <c r="N10" s="789" t="s">
        <v>261</v>
      </c>
      <c r="O10" s="789"/>
      <c r="P10" s="789"/>
      <c r="Q10" s="789"/>
      <c r="R10" s="789"/>
      <c r="S10" s="789"/>
    </row>
    <row r="11" spans="1:24" ht="6.75" customHeight="1" thickBot="1">
      <c r="A11" s="739"/>
    </row>
    <row r="12" spans="1:24" ht="18" customHeight="1" thickTop="1">
      <c r="A12" s="809"/>
      <c r="B12" s="371" t="s">
        <v>262</v>
      </c>
      <c r="C12" s="783"/>
      <c r="D12" s="784"/>
      <c r="E12" s="785" t="s">
        <v>263</v>
      </c>
      <c r="F12" s="786"/>
      <c r="G12" s="790"/>
      <c r="H12" s="790"/>
      <c r="I12" s="790"/>
      <c r="J12" s="790"/>
      <c r="K12" s="790"/>
      <c r="L12" s="791"/>
      <c r="M12" s="327"/>
      <c r="N12" s="371" t="s">
        <v>262</v>
      </c>
      <c r="O12" s="783"/>
      <c r="P12" s="784"/>
      <c r="Q12" s="785" t="s">
        <v>263</v>
      </c>
      <c r="R12" s="786"/>
      <c r="S12" s="792"/>
      <c r="T12" s="792"/>
      <c r="U12" s="792"/>
      <c r="V12" s="792"/>
      <c r="W12" s="792"/>
      <c r="X12" s="793"/>
    </row>
    <row r="13" spans="1:24" ht="18" customHeight="1">
      <c r="A13" s="809"/>
      <c r="B13" s="802" t="s">
        <v>264</v>
      </c>
      <c r="C13" s="803"/>
      <c r="D13" s="804"/>
      <c r="E13" s="805" t="s">
        <v>265</v>
      </c>
      <c r="F13" s="803"/>
      <c r="G13" s="803"/>
      <c r="H13" s="803"/>
      <c r="I13" s="803"/>
      <c r="J13" s="316" t="s">
        <v>266</v>
      </c>
      <c r="K13" s="423" t="s">
        <v>331</v>
      </c>
      <c r="L13" s="317" t="s">
        <v>334</v>
      </c>
      <c r="M13" s="372"/>
      <c r="N13" s="802" t="s">
        <v>264</v>
      </c>
      <c r="O13" s="803"/>
      <c r="P13" s="804"/>
      <c r="Q13" s="805" t="s">
        <v>265</v>
      </c>
      <c r="R13" s="803"/>
      <c r="S13" s="803"/>
      <c r="T13" s="803"/>
      <c r="U13" s="803"/>
      <c r="V13" s="316" t="s">
        <v>266</v>
      </c>
      <c r="W13" s="423" t="s">
        <v>331</v>
      </c>
      <c r="X13" s="317" t="s">
        <v>334</v>
      </c>
    </row>
    <row r="14" spans="1:24" ht="20.100000000000001" customHeight="1">
      <c r="A14" s="809"/>
      <c r="B14" s="806"/>
      <c r="C14" s="807"/>
      <c r="D14" s="808"/>
      <c r="E14" s="268" t="s">
        <v>13</v>
      </c>
      <c r="F14" s="376"/>
      <c r="G14" s="377"/>
      <c r="H14" s="378"/>
      <c r="I14" s="378"/>
      <c r="J14" s="379"/>
      <c r="K14" s="380"/>
      <c r="L14" s="381"/>
      <c r="M14" s="372"/>
      <c r="N14" s="806"/>
      <c r="O14" s="807"/>
      <c r="P14" s="808"/>
      <c r="Q14" s="268" t="s">
        <v>36</v>
      </c>
      <c r="R14" s="376"/>
      <c r="S14" s="377"/>
      <c r="T14" s="377"/>
      <c r="U14" s="377"/>
      <c r="V14" s="379"/>
      <c r="W14" s="380"/>
      <c r="X14" s="381"/>
    </row>
    <row r="15" spans="1:24" ht="20.100000000000001" customHeight="1">
      <c r="A15" s="809"/>
      <c r="B15" s="373"/>
      <c r="C15" s="374"/>
      <c r="D15" s="375"/>
      <c r="E15" s="269" t="s">
        <v>16</v>
      </c>
      <c r="F15" s="376"/>
      <c r="G15" s="377"/>
      <c r="H15" s="378"/>
      <c r="I15" s="378"/>
      <c r="J15" s="379"/>
      <c r="K15" s="380"/>
      <c r="L15" s="381"/>
      <c r="M15" s="372"/>
      <c r="N15" s="373"/>
      <c r="O15" s="374"/>
      <c r="P15" s="375"/>
      <c r="Q15" s="269" t="s">
        <v>14</v>
      </c>
      <c r="R15" s="376"/>
      <c r="S15" s="377"/>
      <c r="T15" s="377"/>
      <c r="U15" s="377"/>
      <c r="V15" s="379"/>
      <c r="W15" s="380"/>
      <c r="X15" s="381"/>
    </row>
    <row r="16" spans="1:24" ht="20.100000000000001" customHeight="1">
      <c r="A16" s="828"/>
      <c r="B16" s="373"/>
      <c r="C16" s="374"/>
      <c r="D16" s="375"/>
      <c r="E16" s="269" t="s">
        <v>25</v>
      </c>
      <c r="F16" s="376"/>
      <c r="G16" s="377"/>
      <c r="H16" s="378"/>
      <c r="I16" s="378"/>
      <c r="J16" s="379"/>
      <c r="K16" s="380"/>
      <c r="L16" s="381"/>
      <c r="M16" s="372"/>
      <c r="N16" s="373"/>
      <c r="O16" s="374"/>
      <c r="P16" s="375"/>
      <c r="Q16" s="269" t="s">
        <v>17</v>
      </c>
      <c r="R16" s="376"/>
      <c r="S16" s="377"/>
      <c r="T16" s="377"/>
      <c r="U16" s="377"/>
      <c r="V16" s="379"/>
      <c r="W16" s="380"/>
      <c r="X16" s="381"/>
    </row>
    <row r="17" spans="1:24" ht="20.100000000000001" customHeight="1" thickBot="1">
      <c r="A17" s="235"/>
      <c r="B17" s="812"/>
      <c r="C17" s="813"/>
      <c r="D17" s="814"/>
      <c r="E17" s="270" t="s">
        <v>44</v>
      </c>
      <c r="F17" s="382"/>
      <c r="G17" s="383"/>
      <c r="H17" s="383"/>
      <c r="I17" s="383"/>
      <c r="J17" s="384"/>
      <c r="K17" s="385"/>
      <c r="L17" s="386"/>
      <c r="M17" s="372"/>
      <c r="N17" s="812"/>
      <c r="O17" s="813"/>
      <c r="P17" s="814"/>
      <c r="Q17" s="270" t="s">
        <v>26</v>
      </c>
      <c r="R17" s="382"/>
      <c r="S17" s="387"/>
      <c r="T17" s="387"/>
      <c r="U17" s="387"/>
      <c r="V17" s="384"/>
      <c r="W17" s="385"/>
      <c r="X17" s="386"/>
    </row>
    <row r="18" spans="1:24" ht="9.9499999999999993" customHeight="1" thickTop="1" thickBot="1">
      <c r="A18" s="235"/>
      <c r="B18" s="271"/>
      <c r="J18" s="358"/>
      <c r="K18" s="358"/>
    </row>
    <row r="19" spans="1:24" ht="18" customHeight="1">
      <c r="A19" s="235"/>
      <c r="B19" s="794" t="s">
        <v>267</v>
      </c>
      <c r="C19" s="795"/>
      <c r="D19" s="795"/>
      <c r="E19" s="795"/>
      <c r="F19" s="796"/>
      <c r="G19" s="797" t="s">
        <v>268</v>
      </c>
      <c r="H19" s="798"/>
      <c r="I19" s="798"/>
      <c r="J19" s="798"/>
      <c r="K19" s="798"/>
      <c r="L19" s="798"/>
      <c r="M19" s="798"/>
      <c r="N19" s="798"/>
      <c r="O19" s="798"/>
      <c r="P19" s="798"/>
      <c r="Q19" s="798"/>
      <c r="R19" s="798"/>
      <c r="S19" s="798"/>
      <c r="T19" s="798"/>
      <c r="U19" s="798"/>
      <c r="V19" s="392"/>
      <c r="W19" s="817" t="s">
        <v>269</v>
      </c>
      <c r="X19" s="818"/>
    </row>
    <row r="20" spans="1:24" ht="18" customHeight="1">
      <c r="A20" s="235"/>
      <c r="B20" s="393">
        <v>1</v>
      </c>
      <c r="C20" s="272">
        <v>2</v>
      </c>
      <c r="D20" s="272">
        <v>3</v>
      </c>
      <c r="E20" s="272">
        <v>4</v>
      </c>
      <c r="F20" s="272">
        <v>5</v>
      </c>
      <c r="G20" s="799"/>
      <c r="H20" s="800"/>
      <c r="I20" s="800"/>
      <c r="J20" s="800"/>
      <c r="K20" s="800"/>
      <c r="L20" s="800"/>
      <c r="M20" s="800"/>
      <c r="N20" s="800"/>
      <c r="O20" s="800"/>
      <c r="P20" s="800"/>
      <c r="Q20" s="800"/>
      <c r="R20" s="800"/>
      <c r="S20" s="800"/>
      <c r="T20" s="800"/>
      <c r="U20" s="800"/>
      <c r="V20" s="428"/>
      <c r="W20" s="355" t="s">
        <v>371</v>
      </c>
      <c r="X20" s="425" t="s">
        <v>372</v>
      </c>
    </row>
    <row r="21" spans="1:24" ht="20.100000000000001" customHeight="1">
      <c r="A21" s="235"/>
      <c r="B21" s="396"/>
      <c r="C21" s="397"/>
      <c r="D21" s="397"/>
      <c r="E21" s="397"/>
      <c r="F21" s="397"/>
      <c r="G21" s="429" t="s">
        <v>13</v>
      </c>
      <c r="H21" s="837"/>
      <c r="I21" s="837"/>
      <c r="J21" s="837"/>
      <c r="K21" s="837"/>
      <c r="L21" s="837"/>
      <c r="M21" s="837"/>
      <c r="N21" s="430" t="s">
        <v>107</v>
      </c>
      <c r="O21" s="431" t="s">
        <v>36</v>
      </c>
      <c r="P21" s="838"/>
      <c r="Q21" s="838"/>
      <c r="R21" s="838"/>
      <c r="S21" s="838"/>
      <c r="T21" s="838"/>
      <c r="U21" s="838"/>
      <c r="V21" s="432"/>
      <c r="W21" s="403"/>
      <c r="X21" s="404"/>
    </row>
    <row r="22" spans="1:24" ht="20.100000000000001" customHeight="1">
      <c r="A22" s="235"/>
      <c r="B22" s="396"/>
      <c r="C22" s="397"/>
      <c r="D22" s="397"/>
      <c r="E22" s="397"/>
      <c r="F22" s="397"/>
      <c r="G22" s="398" t="s">
        <v>16</v>
      </c>
      <c r="H22" s="770"/>
      <c r="I22" s="770"/>
      <c r="J22" s="770"/>
      <c r="K22" s="770"/>
      <c r="L22" s="770"/>
      <c r="M22" s="770"/>
      <c r="N22" s="400" t="s">
        <v>270</v>
      </c>
      <c r="O22" s="401" t="s">
        <v>14</v>
      </c>
      <c r="P22" s="770"/>
      <c r="Q22" s="770"/>
      <c r="R22" s="770"/>
      <c r="S22" s="770"/>
      <c r="T22" s="770"/>
      <c r="U22" s="770"/>
      <c r="V22" s="357"/>
      <c r="W22" s="402"/>
      <c r="X22" s="404"/>
    </row>
    <row r="23" spans="1:24" ht="20.100000000000001" customHeight="1">
      <c r="B23" s="405"/>
      <c r="C23" s="406"/>
      <c r="D23" s="406"/>
      <c r="E23" s="406"/>
      <c r="F23" s="406"/>
      <c r="G23" s="398" t="s">
        <v>25</v>
      </c>
      <c r="H23" s="770"/>
      <c r="I23" s="770"/>
      <c r="J23" s="770"/>
      <c r="K23" s="770"/>
      <c r="L23" s="770"/>
      <c r="M23" s="770"/>
      <c r="N23" s="400" t="s">
        <v>270</v>
      </c>
      <c r="O23" s="401" t="s">
        <v>17</v>
      </c>
      <c r="P23" s="770"/>
      <c r="Q23" s="770"/>
      <c r="R23" s="770"/>
      <c r="S23" s="770"/>
      <c r="T23" s="770"/>
      <c r="U23" s="770"/>
      <c r="V23" s="357"/>
      <c r="W23" s="402"/>
      <c r="X23" s="404"/>
    </row>
    <row r="24" spans="1:24" ht="20.100000000000001" customHeight="1">
      <c r="B24" s="405"/>
      <c r="C24" s="406"/>
      <c r="D24" s="406"/>
      <c r="E24" s="397"/>
      <c r="F24" s="397"/>
      <c r="G24" s="398" t="s">
        <v>44</v>
      </c>
      <c r="H24" s="770"/>
      <c r="I24" s="770"/>
      <c r="J24" s="770"/>
      <c r="K24" s="770"/>
      <c r="L24" s="770"/>
      <c r="M24" s="770"/>
      <c r="N24" s="400" t="s">
        <v>270</v>
      </c>
      <c r="O24" s="401" t="s">
        <v>26</v>
      </c>
      <c r="P24" s="770"/>
      <c r="Q24" s="770"/>
      <c r="R24" s="770"/>
      <c r="S24" s="770"/>
      <c r="T24" s="770"/>
      <c r="U24" s="770"/>
      <c r="V24" s="357"/>
      <c r="W24" s="402"/>
      <c r="X24" s="404"/>
    </row>
    <row r="25" spans="1:24" ht="20.100000000000001" customHeight="1">
      <c r="A25" s="209"/>
      <c r="B25" s="405"/>
      <c r="C25" s="397"/>
      <c r="D25" s="397"/>
      <c r="E25" s="397"/>
      <c r="F25" s="397"/>
      <c r="G25" s="398" t="s">
        <v>13</v>
      </c>
      <c r="H25" s="770"/>
      <c r="I25" s="770"/>
      <c r="J25" s="770"/>
      <c r="K25" s="770"/>
      <c r="L25" s="770"/>
      <c r="M25" s="770"/>
      <c r="N25" s="400" t="s">
        <v>270</v>
      </c>
      <c r="O25" s="401" t="s">
        <v>14</v>
      </c>
      <c r="P25" s="770"/>
      <c r="Q25" s="770"/>
      <c r="R25" s="770"/>
      <c r="S25" s="770"/>
      <c r="T25" s="770"/>
      <c r="U25" s="770"/>
      <c r="V25" s="357"/>
      <c r="W25" s="402"/>
      <c r="X25" s="404"/>
    </row>
    <row r="26" spans="1:24" ht="20.100000000000001" customHeight="1">
      <c r="B26" s="405"/>
      <c r="C26" s="397"/>
      <c r="D26" s="397"/>
      <c r="E26" s="397"/>
      <c r="F26" s="397"/>
      <c r="G26" s="398" t="s">
        <v>16</v>
      </c>
      <c r="H26" s="770"/>
      <c r="I26" s="770"/>
      <c r="J26" s="770"/>
      <c r="K26" s="770"/>
      <c r="L26" s="770"/>
      <c r="M26" s="770"/>
      <c r="N26" s="400" t="s">
        <v>270</v>
      </c>
      <c r="O26" s="401" t="s">
        <v>36</v>
      </c>
      <c r="P26" s="770"/>
      <c r="Q26" s="770"/>
      <c r="R26" s="770"/>
      <c r="S26" s="770"/>
      <c r="T26" s="770"/>
      <c r="U26" s="770"/>
      <c r="V26" s="357"/>
      <c r="W26" s="402"/>
      <c r="X26" s="404"/>
    </row>
    <row r="27" spans="1:24" ht="20.100000000000001" customHeight="1">
      <c r="B27" s="405"/>
      <c r="C27" s="406"/>
      <c r="D27" s="406"/>
      <c r="E27" s="397"/>
      <c r="F27" s="397"/>
      <c r="G27" s="398" t="s">
        <v>44</v>
      </c>
      <c r="H27" s="399"/>
      <c r="I27" s="399"/>
      <c r="J27" s="399"/>
      <c r="K27" s="399"/>
      <c r="L27" s="399"/>
      <c r="M27" s="399"/>
      <c r="N27" s="400" t="s">
        <v>270</v>
      </c>
      <c r="O27" s="401" t="s">
        <v>17</v>
      </c>
      <c r="P27" s="399"/>
      <c r="Q27" s="399"/>
      <c r="R27" s="399"/>
      <c r="S27" s="399"/>
      <c r="T27" s="399"/>
      <c r="U27" s="399"/>
      <c r="V27" s="357"/>
      <c r="W27" s="402"/>
      <c r="X27" s="404"/>
    </row>
    <row r="28" spans="1:24" ht="20.100000000000001" customHeight="1">
      <c r="B28" s="405"/>
      <c r="C28" s="406"/>
      <c r="D28" s="406"/>
      <c r="E28" s="397"/>
      <c r="F28" s="397"/>
      <c r="G28" s="398" t="s">
        <v>25</v>
      </c>
      <c r="H28" s="399"/>
      <c r="I28" s="399"/>
      <c r="J28" s="399"/>
      <c r="K28" s="399"/>
      <c r="L28" s="399"/>
      <c r="M28" s="399"/>
      <c r="N28" s="400" t="s">
        <v>270</v>
      </c>
      <c r="O28" s="401" t="s">
        <v>26</v>
      </c>
      <c r="P28" s="399"/>
      <c r="Q28" s="399"/>
      <c r="R28" s="399"/>
      <c r="S28" s="399"/>
      <c r="T28" s="399"/>
      <c r="U28" s="399"/>
      <c r="V28" s="357"/>
      <c r="W28" s="402"/>
      <c r="X28" s="404"/>
    </row>
    <row r="29" spans="1:24" ht="20.100000000000001" customHeight="1">
      <c r="B29" s="405"/>
      <c r="C29" s="406"/>
      <c r="D29" s="406"/>
      <c r="E29" s="397"/>
      <c r="F29" s="397"/>
      <c r="G29" s="398" t="s">
        <v>39</v>
      </c>
      <c r="H29" s="770"/>
      <c r="I29" s="770"/>
      <c r="J29" s="770"/>
      <c r="K29" s="770"/>
      <c r="L29" s="770"/>
      <c r="M29" s="770"/>
      <c r="N29" s="400" t="s">
        <v>270</v>
      </c>
      <c r="O29" s="401" t="s">
        <v>39</v>
      </c>
      <c r="P29" s="770"/>
      <c r="Q29" s="770"/>
      <c r="R29" s="770"/>
      <c r="S29" s="770"/>
      <c r="T29" s="770"/>
      <c r="U29" s="770"/>
      <c r="V29" s="357"/>
      <c r="W29" s="402"/>
      <c r="X29" s="404"/>
    </row>
    <row r="30" spans="1:24" ht="20.100000000000001" customHeight="1">
      <c r="B30" s="405"/>
      <c r="C30" s="406"/>
      <c r="D30" s="406"/>
      <c r="E30" s="406"/>
      <c r="F30" s="397"/>
      <c r="G30" s="398" t="s">
        <v>40</v>
      </c>
      <c r="H30" s="770"/>
      <c r="I30" s="770"/>
      <c r="J30" s="770"/>
      <c r="K30" s="770"/>
      <c r="L30" s="770"/>
      <c r="M30" s="770"/>
      <c r="N30" s="400" t="s">
        <v>270</v>
      </c>
      <c r="O30" s="401" t="s">
        <v>40</v>
      </c>
      <c r="P30" s="770"/>
      <c r="Q30" s="770"/>
      <c r="R30" s="770"/>
      <c r="S30" s="770"/>
      <c r="T30" s="770"/>
      <c r="U30" s="770"/>
      <c r="V30" s="357"/>
      <c r="W30" s="402"/>
      <c r="X30" s="404"/>
    </row>
    <row r="31" spans="1:24" ht="20.100000000000001" customHeight="1">
      <c r="A31" s="235"/>
      <c r="B31" s="405"/>
      <c r="C31" s="397"/>
      <c r="D31" s="397"/>
      <c r="E31" s="397"/>
      <c r="F31" s="397"/>
      <c r="G31" s="398" t="s">
        <v>44</v>
      </c>
      <c r="H31" s="426"/>
      <c r="I31" s="427"/>
      <c r="J31" s="427"/>
      <c r="K31" s="427"/>
      <c r="L31" s="427"/>
      <c r="M31" s="427"/>
      <c r="N31" s="400" t="s">
        <v>270</v>
      </c>
      <c r="O31" s="401" t="s">
        <v>36</v>
      </c>
      <c r="P31" s="426"/>
      <c r="Q31" s="427"/>
      <c r="R31" s="427"/>
      <c r="S31" s="427"/>
      <c r="T31" s="427"/>
      <c r="U31" s="427"/>
      <c r="V31" s="357"/>
      <c r="W31" s="402"/>
      <c r="X31" s="404"/>
    </row>
    <row r="32" spans="1:24" ht="20.100000000000001" customHeight="1">
      <c r="B32" s="405"/>
      <c r="C32" s="397"/>
      <c r="D32" s="397"/>
      <c r="E32" s="397"/>
      <c r="F32" s="397"/>
      <c r="G32" s="398" t="s">
        <v>25</v>
      </c>
      <c r="H32" s="426"/>
      <c r="I32" s="427"/>
      <c r="J32" s="427"/>
      <c r="K32" s="427"/>
      <c r="L32" s="427"/>
      <c r="M32" s="427"/>
      <c r="N32" s="400" t="s">
        <v>270</v>
      </c>
      <c r="O32" s="401" t="s">
        <v>14</v>
      </c>
      <c r="P32" s="426"/>
      <c r="Q32" s="427"/>
      <c r="R32" s="427"/>
      <c r="S32" s="427"/>
      <c r="T32" s="427"/>
      <c r="U32" s="427"/>
      <c r="V32" s="357"/>
      <c r="W32" s="402"/>
      <c r="X32" s="404"/>
    </row>
    <row r="33" spans="2:24" ht="20.100000000000001" customHeight="1">
      <c r="B33" s="405"/>
      <c r="C33" s="397"/>
      <c r="D33" s="397"/>
      <c r="E33" s="397"/>
      <c r="F33" s="397"/>
      <c r="G33" s="398" t="s">
        <v>13</v>
      </c>
      <c r="H33" s="770"/>
      <c r="I33" s="770"/>
      <c r="J33" s="770"/>
      <c r="K33" s="770"/>
      <c r="L33" s="770"/>
      <c r="M33" s="770"/>
      <c r="N33" s="400" t="s">
        <v>270</v>
      </c>
      <c r="O33" s="401" t="s">
        <v>26</v>
      </c>
      <c r="P33" s="770"/>
      <c r="Q33" s="770"/>
      <c r="R33" s="770"/>
      <c r="S33" s="770"/>
      <c r="T33" s="770"/>
      <c r="U33" s="770"/>
      <c r="V33" s="357"/>
      <c r="W33" s="402"/>
      <c r="X33" s="404"/>
    </row>
    <row r="34" spans="2:24" ht="20.100000000000001" customHeight="1">
      <c r="B34" s="405"/>
      <c r="C34" s="406"/>
      <c r="D34" s="406"/>
      <c r="E34" s="397"/>
      <c r="F34" s="397"/>
      <c r="G34" s="398" t="s">
        <v>16</v>
      </c>
      <c r="H34" s="770"/>
      <c r="I34" s="770"/>
      <c r="J34" s="770"/>
      <c r="K34" s="770"/>
      <c r="L34" s="770"/>
      <c r="M34" s="770"/>
      <c r="N34" s="400" t="s">
        <v>270</v>
      </c>
      <c r="O34" s="401" t="s">
        <v>17</v>
      </c>
      <c r="P34" s="770"/>
      <c r="Q34" s="770"/>
      <c r="R34" s="770"/>
      <c r="S34" s="770"/>
      <c r="T34" s="770"/>
      <c r="U34" s="770"/>
      <c r="V34" s="357"/>
      <c r="W34" s="402"/>
      <c r="X34" s="404"/>
    </row>
    <row r="35" spans="2:24" ht="20.100000000000001" customHeight="1">
      <c r="B35" s="405"/>
      <c r="C35" s="406"/>
      <c r="D35" s="406"/>
      <c r="E35" s="406"/>
      <c r="F35" s="397"/>
      <c r="G35" s="398" t="s">
        <v>25</v>
      </c>
      <c r="H35" s="770"/>
      <c r="I35" s="770"/>
      <c r="J35" s="770"/>
      <c r="K35" s="770"/>
      <c r="L35" s="770"/>
      <c r="M35" s="770"/>
      <c r="N35" s="400" t="s">
        <v>270</v>
      </c>
      <c r="O35" s="401" t="s">
        <v>36</v>
      </c>
      <c r="P35" s="770"/>
      <c r="Q35" s="770"/>
      <c r="R35" s="770"/>
      <c r="S35" s="770"/>
      <c r="T35" s="770"/>
      <c r="U35" s="770"/>
      <c r="V35" s="357"/>
      <c r="W35" s="402"/>
      <c r="X35" s="404"/>
    </row>
    <row r="36" spans="2:24" ht="20.100000000000001" customHeight="1">
      <c r="B36" s="405"/>
      <c r="C36" s="406"/>
      <c r="D36" s="406"/>
      <c r="E36" s="406"/>
      <c r="F36" s="397"/>
      <c r="G36" s="398" t="s">
        <v>44</v>
      </c>
      <c r="H36" s="399"/>
      <c r="I36" s="399"/>
      <c r="J36" s="399"/>
      <c r="K36" s="399"/>
      <c r="L36" s="399"/>
      <c r="M36" s="399"/>
      <c r="N36" s="400" t="s">
        <v>270</v>
      </c>
      <c r="O36" s="401" t="s">
        <v>14</v>
      </c>
      <c r="P36" s="399"/>
      <c r="Q36" s="399"/>
      <c r="R36" s="399"/>
      <c r="S36" s="399"/>
      <c r="T36" s="399"/>
      <c r="U36" s="399"/>
      <c r="V36" s="357"/>
      <c r="W36" s="402"/>
      <c r="X36" s="404"/>
    </row>
    <row r="37" spans="2:24" ht="20.100000000000001" customHeight="1">
      <c r="B37" s="405"/>
      <c r="C37" s="397"/>
      <c r="D37" s="397"/>
      <c r="E37" s="397"/>
      <c r="F37" s="397"/>
      <c r="G37" s="398" t="s">
        <v>13</v>
      </c>
      <c r="H37" s="770"/>
      <c r="I37" s="770"/>
      <c r="J37" s="770"/>
      <c r="K37" s="770"/>
      <c r="L37" s="770"/>
      <c r="M37" s="770"/>
      <c r="N37" s="400" t="s">
        <v>270</v>
      </c>
      <c r="O37" s="401" t="s">
        <v>17</v>
      </c>
      <c r="P37" s="770"/>
      <c r="Q37" s="770"/>
      <c r="R37" s="770"/>
      <c r="S37" s="770"/>
      <c r="T37" s="770"/>
      <c r="U37" s="770"/>
      <c r="V37" s="357"/>
      <c r="W37" s="402"/>
      <c r="X37" s="404"/>
    </row>
    <row r="38" spans="2:24" ht="20.100000000000001" customHeight="1">
      <c r="B38" s="407"/>
      <c r="C38" s="408"/>
      <c r="D38" s="408"/>
      <c r="E38" s="408"/>
      <c r="F38" s="397"/>
      <c r="G38" s="398" t="s">
        <v>16</v>
      </c>
      <c r="H38" s="770"/>
      <c r="I38" s="770"/>
      <c r="J38" s="770"/>
      <c r="K38" s="770"/>
      <c r="L38" s="770"/>
      <c r="M38" s="770"/>
      <c r="N38" s="400" t="s">
        <v>270</v>
      </c>
      <c r="O38" s="401" t="s">
        <v>26</v>
      </c>
      <c r="P38" s="770"/>
      <c r="Q38" s="770"/>
      <c r="R38" s="770"/>
      <c r="S38" s="770"/>
      <c r="T38" s="770"/>
      <c r="U38" s="770"/>
      <c r="V38" s="357"/>
      <c r="W38" s="402"/>
      <c r="X38" s="404"/>
    </row>
    <row r="39" spans="2:24" ht="18" customHeight="1" thickBot="1">
      <c r="B39" s="745"/>
      <c r="C39" s="746"/>
      <c r="D39" s="746"/>
      <c r="E39" s="746"/>
      <c r="F39" s="839"/>
      <c r="G39" s="749" t="s">
        <v>271</v>
      </c>
      <c r="H39" s="749"/>
      <c r="I39" s="749"/>
      <c r="J39" s="749"/>
      <c r="K39" s="749"/>
      <c r="L39" s="749"/>
      <c r="M39" s="749"/>
      <c r="N39" s="749"/>
      <c r="O39" s="749"/>
      <c r="P39" s="749"/>
      <c r="Q39" s="749"/>
      <c r="R39" s="749"/>
      <c r="S39" s="749"/>
      <c r="T39" s="749"/>
      <c r="U39" s="749"/>
      <c r="V39" s="832"/>
      <c r="W39" s="409"/>
      <c r="X39" s="410"/>
    </row>
    <row r="40" spans="2:24" ht="9.9499999999999993" customHeight="1" thickBot="1">
      <c r="B40" s="275"/>
      <c r="J40" s="358"/>
      <c r="K40" s="358"/>
    </row>
    <row r="41" spans="2:24" ht="20.100000000000001" customHeight="1">
      <c r="B41" s="411"/>
      <c r="C41" s="412" t="s">
        <v>171</v>
      </c>
      <c r="E41" s="762" t="s">
        <v>272</v>
      </c>
      <c r="F41" s="763"/>
      <c r="G41" s="764"/>
      <c r="H41" s="762" t="s">
        <v>273</v>
      </c>
      <c r="I41" s="763"/>
      <c r="J41" s="764"/>
      <c r="K41" s="750" t="s">
        <v>274</v>
      </c>
      <c r="L41" s="751"/>
      <c r="M41" s="751"/>
      <c r="N41" s="751"/>
      <c r="O41" s="751"/>
      <c r="P41" s="751"/>
      <c r="Q41" s="752"/>
      <c r="R41" s="413"/>
      <c r="T41" s="358" t="s">
        <v>328</v>
      </c>
      <c r="U41" s="332"/>
      <c r="V41" s="332"/>
      <c r="W41" s="311" t="s">
        <v>385</v>
      </c>
      <c r="X41" s="311" t="s">
        <v>329</v>
      </c>
    </row>
    <row r="42" spans="2:24" ht="20.100000000000001" customHeight="1" thickBot="1">
      <c r="B42" s="411"/>
      <c r="C42" s="412" t="s">
        <v>332</v>
      </c>
      <c r="E42" s="318" t="s">
        <v>333</v>
      </c>
      <c r="F42" s="414"/>
      <c r="G42" s="415"/>
      <c r="H42" s="318" t="s">
        <v>333</v>
      </c>
      <c r="I42" s="416"/>
      <c r="J42" s="313"/>
      <c r="K42" s="756"/>
      <c r="L42" s="757"/>
      <c r="M42" s="757"/>
      <c r="N42" s="757"/>
      <c r="O42" s="757"/>
      <c r="P42" s="757"/>
      <c r="Q42" s="758"/>
      <c r="R42" s="417"/>
      <c r="V42" s="332"/>
      <c r="W42" s="418"/>
      <c r="X42" s="418"/>
    </row>
    <row r="43" spans="2:24" ht="20.100000000000001" customHeight="1">
      <c r="B43" s="411"/>
      <c r="C43" s="412" t="s">
        <v>334</v>
      </c>
      <c r="E43" s="312"/>
      <c r="F43" s="276"/>
      <c r="G43" s="313"/>
      <c r="H43" s="312"/>
      <c r="I43" s="276"/>
      <c r="J43" s="313"/>
      <c r="K43" s="750" t="s">
        <v>274</v>
      </c>
      <c r="L43" s="751"/>
      <c r="M43" s="751"/>
      <c r="N43" s="751"/>
      <c r="O43" s="751"/>
      <c r="P43" s="751"/>
      <c r="Q43" s="752"/>
      <c r="R43" s="413"/>
      <c r="V43" s="332"/>
      <c r="W43" s="418" t="s">
        <v>275</v>
      </c>
      <c r="X43" s="418" t="s">
        <v>275</v>
      </c>
    </row>
    <row r="44" spans="2:24" ht="20.100000000000001" customHeight="1" thickBot="1">
      <c r="B44" s="411"/>
      <c r="C44" s="412" t="s">
        <v>335</v>
      </c>
      <c r="E44" s="759" t="s">
        <v>276</v>
      </c>
      <c r="F44" s="760"/>
      <c r="G44" s="761"/>
      <c r="H44" s="759" t="s">
        <v>276</v>
      </c>
      <c r="I44" s="760"/>
      <c r="J44" s="761"/>
      <c r="K44" s="753"/>
      <c r="L44" s="754"/>
      <c r="M44" s="754"/>
      <c r="N44" s="754"/>
      <c r="O44" s="754"/>
      <c r="P44" s="754"/>
      <c r="Q44" s="755"/>
      <c r="R44" s="417"/>
      <c r="V44" s="332"/>
      <c r="W44" s="417"/>
      <c r="X44" s="417"/>
    </row>
    <row r="45" spans="2:24" ht="18" customHeight="1">
      <c r="H45" s="765"/>
      <c r="I45" s="765"/>
      <c r="M45" s="766" t="s">
        <v>365</v>
      </c>
      <c r="N45" s="766"/>
      <c r="T45" s="767"/>
      <c r="U45" s="768"/>
      <c r="V45" s="768"/>
    </row>
    <row r="46" spans="2:24" ht="18" customHeight="1">
      <c r="M46" s="766"/>
      <c r="N46" s="766"/>
      <c r="T46" s="768"/>
      <c r="U46" s="768"/>
      <c r="V46" s="768"/>
    </row>
    <row r="47" spans="2:24" ht="15" customHeight="1">
      <c r="H47" s="419"/>
      <c r="I47" s="419"/>
      <c r="M47" s="766"/>
      <c r="N47" s="766"/>
      <c r="T47" s="768"/>
      <c r="U47" s="768"/>
      <c r="V47" s="768"/>
    </row>
    <row r="48" spans="2:24" ht="15" customHeight="1">
      <c r="H48" s="419"/>
      <c r="I48" s="419"/>
      <c r="M48" s="769" t="s">
        <v>330</v>
      </c>
      <c r="N48" s="769"/>
      <c r="T48" s="768"/>
      <c r="U48" s="768"/>
      <c r="V48" s="768"/>
    </row>
  </sheetData>
  <mergeCells count="75">
    <mergeCell ref="B4:X4"/>
    <mergeCell ref="V5:X5"/>
    <mergeCell ref="Q7:S7"/>
    <mergeCell ref="T7:U7"/>
    <mergeCell ref="P23:U23"/>
    <mergeCell ref="N13:P13"/>
    <mergeCell ref="Q9:S9"/>
    <mergeCell ref="N10:S10"/>
    <mergeCell ref="N14:P14"/>
    <mergeCell ref="O12:P12"/>
    <mergeCell ref="B14:D14"/>
    <mergeCell ref="H22:M22"/>
    <mergeCell ref="H37:M37"/>
    <mergeCell ref="H34:M34"/>
    <mergeCell ref="A1:A16"/>
    <mergeCell ref="H9:J9"/>
    <mergeCell ref="B6:L6"/>
    <mergeCell ref="B7:L7"/>
    <mergeCell ref="B2:X2"/>
    <mergeCell ref="B3:X3"/>
    <mergeCell ref="H23:M23"/>
    <mergeCell ref="E44:G44"/>
    <mergeCell ref="B17:D17"/>
    <mergeCell ref="C12:D12"/>
    <mergeCell ref="E12:F12"/>
    <mergeCell ref="G12:L12"/>
    <mergeCell ref="B39:F39"/>
    <mergeCell ref="B19:F19"/>
    <mergeCell ref="B13:D13"/>
    <mergeCell ref="E13:I13"/>
    <mergeCell ref="P22:U22"/>
    <mergeCell ref="V7:X7"/>
    <mergeCell ref="M48:N48"/>
    <mergeCell ref="B8:L8"/>
    <mergeCell ref="N8:P8"/>
    <mergeCell ref="Q8:S8"/>
    <mergeCell ref="H21:M21"/>
    <mergeCell ref="P21:U21"/>
    <mergeCell ref="T45:V48"/>
    <mergeCell ref="H44:J44"/>
    <mergeCell ref="H45:I45"/>
    <mergeCell ref="M45:N47"/>
    <mergeCell ref="K42:Q42"/>
    <mergeCell ref="K43:Q43"/>
    <mergeCell ref="H24:M24"/>
    <mergeCell ref="P24:U24"/>
    <mergeCell ref="P26:U26"/>
    <mergeCell ref="K44:Q44"/>
    <mergeCell ref="P34:U34"/>
    <mergeCell ref="H25:M25"/>
    <mergeCell ref="T8:X8"/>
    <mergeCell ref="Q12:R12"/>
    <mergeCell ref="S12:X12"/>
    <mergeCell ref="G19:U20"/>
    <mergeCell ref="N17:P17"/>
    <mergeCell ref="W19:X19"/>
    <mergeCell ref="Q13:U13"/>
    <mergeCell ref="N9:P9"/>
    <mergeCell ref="P25:U25"/>
    <mergeCell ref="H26:M26"/>
    <mergeCell ref="H29:M29"/>
    <mergeCell ref="P29:U29"/>
    <mergeCell ref="H33:M33"/>
    <mergeCell ref="P33:U33"/>
    <mergeCell ref="H30:M30"/>
    <mergeCell ref="P37:U37"/>
    <mergeCell ref="P30:U30"/>
    <mergeCell ref="G39:V39"/>
    <mergeCell ref="K41:Q41"/>
    <mergeCell ref="E41:G41"/>
    <mergeCell ref="H41:J41"/>
    <mergeCell ref="H38:M38"/>
    <mergeCell ref="P38:U38"/>
    <mergeCell ref="H35:M35"/>
    <mergeCell ref="P35:U35"/>
  </mergeCells>
  <phoneticPr fontId="56" type="noConversion"/>
  <hyperlinks>
    <hyperlink ref="M45" r:id="rId1" display="www.fftt.com"/>
    <hyperlink ref="M48" r:id="rId2"/>
    <hyperlink ref="A1" location="'Docs JA1'!A1" display="RETOUR PAGE ACCUEIL"/>
  </hyperlinks>
  <printOptions horizontalCentered="1" verticalCentered="1"/>
  <pageMargins left="0" right="0" top="0.19685039370078741" bottom="0.19685039370078741" header="0.19685039370078741" footer="0"/>
  <pageSetup paperSize="9" scale="65" orientation="landscape" horizontalDpi="300" verticalDpi="300" r:id="rId3"/>
  <headerFooter alignWithMargins="0">
    <oddHeader>&amp;R&amp;"Arial,Gras"&amp;12 &amp;10JA/05/ 133</oddHeader>
    <oddFooter>&amp;L&amp;"Arial,Gras"F.F.T.T./C.F.A./I.F.E.F.&amp;C&amp;"Arial,Gras"&amp;A&amp;R&amp;"Arial,Gras" &amp;F
mise à jour : 05-2009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>
    <pageSetUpPr fitToPage="1"/>
  </sheetPr>
  <dimension ref="A1:X45"/>
  <sheetViews>
    <sheetView showGridLines="0" zoomScale="70" zoomScaleNormal="70" workbookViewId="0">
      <selection sqref="A1:A17"/>
    </sheetView>
  </sheetViews>
  <sheetFormatPr baseColWidth="10" defaultRowHeight="18" customHeight="1"/>
  <cols>
    <col min="1" max="1" width="10.7109375" style="488" customWidth="1"/>
    <col min="2" max="16384" width="11.42578125" style="358"/>
  </cols>
  <sheetData>
    <row r="1" spans="1:24" ht="15.75" customHeight="1">
      <c r="A1" s="738" t="s">
        <v>355</v>
      </c>
      <c r="B1" s="771" t="s">
        <v>249</v>
      </c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</row>
    <row r="2" spans="1:24" ht="9.75" customHeight="1">
      <c r="A2" s="739"/>
      <c r="B2" s="772"/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</row>
    <row r="3" spans="1:24" ht="13.5" customHeight="1">
      <c r="A3" s="739"/>
      <c r="B3" s="771" t="s">
        <v>250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</row>
    <row r="4" spans="1:24" ht="20.100000000000001" customHeight="1">
      <c r="A4" s="739"/>
      <c r="B4" s="267"/>
      <c r="V4" s="827" t="s">
        <v>369</v>
      </c>
      <c r="W4" s="827"/>
      <c r="X4" s="827"/>
    </row>
    <row r="5" spans="1:24" ht="20.100000000000001" customHeight="1">
      <c r="A5" s="739"/>
      <c r="B5" s="775" t="s">
        <v>251</v>
      </c>
      <c r="C5" s="777"/>
      <c r="D5" s="777"/>
      <c r="E5" s="777"/>
      <c r="F5" s="777"/>
      <c r="G5" s="777"/>
      <c r="H5" s="777"/>
      <c r="I5" s="777"/>
      <c r="J5" s="777"/>
      <c r="K5" s="777"/>
      <c r="L5" s="778"/>
      <c r="N5" s="315" t="s">
        <v>340</v>
      </c>
      <c r="O5" s="360"/>
      <c r="P5" s="360"/>
      <c r="Q5" s="360"/>
      <c r="R5" s="360"/>
      <c r="S5" s="362"/>
      <c r="T5" s="319" t="s">
        <v>252</v>
      </c>
      <c r="U5" s="320"/>
      <c r="V5" s="320"/>
      <c r="W5" s="320"/>
      <c r="X5" s="321"/>
    </row>
    <row r="6" spans="1:24" ht="12.75" customHeight="1">
      <c r="A6" s="73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80"/>
      <c r="N6" s="363" t="s">
        <v>235</v>
      </c>
      <c r="O6" s="364"/>
      <c r="P6" s="420"/>
      <c r="Q6" s="840" t="s">
        <v>255</v>
      </c>
      <c r="R6" s="841"/>
      <c r="S6" s="842"/>
      <c r="T6" s="787" t="s">
        <v>370</v>
      </c>
      <c r="U6" s="833"/>
      <c r="V6" s="787" t="s">
        <v>253</v>
      </c>
      <c r="W6" s="788"/>
      <c r="X6" s="833"/>
    </row>
    <row r="7" spans="1:24" ht="18" customHeight="1">
      <c r="A7" s="739"/>
      <c r="B7" s="779"/>
      <c r="C7" s="779"/>
      <c r="D7" s="779"/>
      <c r="E7" s="779"/>
      <c r="F7" s="779"/>
      <c r="G7" s="779"/>
      <c r="H7" s="781"/>
      <c r="I7" s="781"/>
      <c r="J7" s="781"/>
      <c r="K7" s="781"/>
      <c r="L7" s="782"/>
      <c r="N7" s="834" t="s">
        <v>256</v>
      </c>
      <c r="O7" s="835"/>
      <c r="P7" s="836"/>
      <c r="Q7" s="834" t="s">
        <v>257</v>
      </c>
      <c r="R7" s="835"/>
      <c r="S7" s="836"/>
      <c r="T7" s="774" t="s">
        <v>258</v>
      </c>
      <c r="U7" s="775"/>
      <c r="V7" s="775"/>
      <c r="W7" s="775"/>
      <c r="X7" s="776"/>
    </row>
    <row r="8" spans="1:24" ht="18" customHeight="1">
      <c r="A8" s="739"/>
      <c r="B8" s="367"/>
      <c r="C8" s="367"/>
      <c r="D8" s="367"/>
      <c r="E8" s="367"/>
      <c r="F8" s="367"/>
      <c r="G8" s="367"/>
      <c r="H8" s="787" t="s">
        <v>254</v>
      </c>
      <c r="I8" s="788"/>
      <c r="J8" s="788"/>
      <c r="K8" s="352"/>
      <c r="L8" s="368"/>
      <c r="N8" s="774" t="s">
        <v>259</v>
      </c>
      <c r="O8" s="775"/>
      <c r="P8" s="776"/>
      <c r="Q8" s="774" t="s">
        <v>260</v>
      </c>
      <c r="R8" s="775"/>
      <c r="S8" s="776"/>
      <c r="T8" s="369"/>
      <c r="U8" s="369"/>
      <c r="V8" s="369"/>
      <c r="W8" s="369"/>
      <c r="X8" s="369"/>
    </row>
    <row r="9" spans="1:24" ht="18" customHeight="1">
      <c r="A9" s="739"/>
      <c r="B9" s="370"/>
      <c r="C9" s="370"/>
      <c r="D9" s="370"/>
      <c r="E9" s="370"/>
      <c r="F9" s="370"/>
      <c r="G9" s="370"/>
      <c r="N9" s="789" t="s">
        <v>261</v>
      </c>
      <c r="O9" s="789"/>
      <c r="P9" s="789"/>
      <c r="Q9" s="789"/>
      <c r="R9" s="789"/>
      <c r="S9" s="789"/>
    </row>
    <row r="10" spans="1:24" ht="18" customHeight="1" thickBot="1">
      <c r="A10" s="739"/>
      <c r="J10" s="359"/>
      <c r="K10" s="359"/>
    </row>
    <row r="11" spans="1:24" ht="12.75" customHeight="1" thickTop="1">
      <c r="A11" s="739"/>
      <c r="B11" s="371" t="s">
        <v>262</v>
      </c>
      <c r="C11" s="783"/>
      <c r="D11" s="784"/>
      <c r="E11" s="785" t="s">
        <v>263</v>
      </c>
      <c r="F11" s="786"/>
      <c r="G11" s="790"/>
      <c r="H11" s="790"/>
      <c r="I11" s="790"/>
      <c r="J11" s="790"/>
      <c r="K11" s="790"/>
      <c r="L11" s="791"/>
      <c r="M11" s="327"/>
      <c r="N11" s="371" t="s">
        <v>262</v>
      </c>
      <c r="O11" s="783"/>
      <c r="P11" s="784"/>
      <c r="Q11" s="785" t="s">
        <v>263</v>
      </c>
      <c r="R11" s="786"/>
      <c r="S11" s="792"/>
      <c r="T11" s="792"/>
      <c r="U11" s="792"/>
      <c r="V11" s="792"/>
      <c r="W11" s="792"/>
      <c r="X11" s="793"/>
    </row>
    <row r="12" spans="1:24" ht="28.5" customHeight="1">
      <c r="A12" s="739"/>
      <c r="B12" s="802" t="s">
        <v>264</v>
      </c>
      <c r="C12" s="803"/>
      <c r="D12" s="804"/>
      <c r="E12" s="805" t="s">
        <v>265</v>
      </c>
      <c r="F12" s="803"/>
      <c r="G12" s="803"/>
      <c r="H12" s="803"/>
      <c r="I12" s="803"/>
      <c r="J12" s="316" t="s">
        <v>266</v>
      </c>
      <c r="K12" s="423" t="s">
        <v>331</v>
      </c>
      <c r="L12" s="317" t="s">
        <v>334</v>
      </c>
      <c r="M12" s="372"/>
      <c r="N12" s="802" t="s">
        <v>264</v>
      </c>
      <c r="O12" s="803"/>
      <c r="P12" s="804"/>
      <c r="Q12" s="805" t="s">
        <v>265</v>
      </c>
      <c r="R12" s="803"/>
      <c r="S12" s="803"/>
      <c r="T12" s="803"/>
      <c r="U12" s="803"/>
      <c r="V12" s="316" t="s">
        <v>266</v>
      </c>
      <c r="W12" s="423" t="s">
        <v>331</v>
      </c>
      <c r="X12" s="317" t="s">
        <v>334</v>
      </c>
    </row>
    <row r="13" spans="1:24" ht="18" customHeight="1">
      <c r="A13" s="809"/>
      <c r="B13" s="806"/>
      <c r="C13" s="807"/>
      <c r="D13" s="808"/>
      <c r="E13" s="268" t="s">
        <v>13</v>
      </c>
      <c r="F13" s="376"/>
      <c r="G13" s="377"/>
      <c r="H13" s="378"/>
      <c r="I13" s="378"/>
      <c r="J13" s="379"/>
      <c r="K13" s="380"/>
      <c r="L13" s="381"/>
      <c r="M13" s="372"/>
      <c r="N13" s="806"/>
      <c r="O13" s="807"/>
      <c r="P13" s="808"/>
      <c r="Q13" s="268" t="s">
        <v>36</v>
      </c>
      <c r="R13" s="376"/>
      <c r="S13" s="377"/>
      <c r="T13" s="377"/>
      <c r="U13" s="377"/>
      <c r="V13" s="379"/>
      <c r="W13" s="380"/>
      <c r="X13" s="381"/>
    </row>
    <row r="14" spans="1:24" ht="18" customHeight="1">
      <c r="A14" s="809"/>
      <c r="B14" s="373"/>
      <c r="C14" s="374"/>
      <c r="D14" s="375"/>
      <c r="E14" s="269" t="s">
        <v>16</v>
      </c>
      <c r="F14" s="376"/>
      <c r="G14" s="377"/>
      <c r="H14" s="378"/>
      <c r="I14" s="378"/>
      <c r="J14" s="379"/>
      <c r="K14" s="380"/>
      <c r="L14" s="381"/>
      <c r="M14" s="372"/>
      <c r="N14" s="373"/>
      <c r="O14" s="374"/>
      <c r="P14" s="375"/>
      <c r="Q14" s="269" t="s">
        <v>14</v>
      </c>
      <c r="R14" s="376"/>
      <c r="S14" s="377"/>
      <c r="T14" s="377"/>
      <c r="U14" s="377"/>
      <c r="V14" s="379"/>
      <c r="W14" s="380"/>
      <c r="X14" s="381"/>
    </row>
    <row r="15" spans="1:24" ht="20.100000000000001" customHeight="1">
      <c r="A15" s="809"/>
      <c r="B15" s="373"/>
      <c r="C15" s="374"/>
      <c r="D15" s="375"/>
      <c r="E15" s="269" t="s">
        <v>25</v>
      </c>
      <c r="F15" s="376"/>
      <c r="G15" s="377"/>
      <c r="H15" s="378"/>
      <c r="I15" s="378"/>
      <c r="J15" s="379"/>
      <c r="K15" s="380"/>
      <c r="L15" s="381"/>
      <c r="M15" s="372"/>
      <c r="N15" s="373"/>
      <c r="O15" s="374"/>
      <c r="P15" s="375"/>
      <c r="Q15" s="269" t="s">
        <v>17</v>
      </c>
      <c r="R15" s="376"/>
      <c r="S15" s="377"/>
      <c r="T15" s="377"/>
      <c r="U15" s="377"/>
      <c r="V15" s="379"/>
      <c r="W15" s="380"/>
      <c r="X15" s="381"/>
    </row>
    <row r="16" spans="1:24" ht="20.100000000000001" customHeight="1" thickBot="1">
      <c r="A16" s="809"/>
      <c r="B16" s="812"/>
      <c r="C16" s="813"/>
      <c r="D16" s="814"/>
      <c r="E16" s="270" t="s">
        <v>44</v>
      </c>
      <c r="F16" s="382"/>
      <c r="G16" s="383"/>
      <c r="H16" s="383"/>
      <c r="I16" s="383"/>
      <c r="J16" s="384"/>
      <c r="K16" s="385"/>
      <c r="L16" s="386"/>
      <c r="M16" s="372"/>
      <c r="N16" s="812"/>
      <c r="O16" s="813"/>
      <c r="P16" s="814"/>
      <c r="Q16" s="270" t="s">
        <v>26</v>
      </c>
      <c r="R16" s="382"/>
      <c r="S16" s="387"/>
      <c r="T16" s="387"/>
      <c r="U16" s="387"/>
      <c r="V16" s="384"/>
      <c r="W16" s="385"/>
      <c r="X16" s="386"/>
    </row>
    <row r="17" spans="1:24" ht="20.100000000000001" customHeight="1" thickTop="1" thickBot="1">
      <c r="A17" s="828"/>
      <c r="B17" s="271"/>
    </row>
    <row r="18" spans="1:24" ht="20.100000000000001" customHeight="1">
      <c r="A18" s="481"/>
      <c r="B18" s="794" t="s">
        <v>267</v>
      </c>
      <c r="C18" s="795"/>
      <c r="D18" s="795"/>
      <c r="E18" s="795"/>
      <c r="F18" s="796"/>
      <c r="G18" s="797" t="s">
        <v>268</v>
      </c>
      <c r="H18" s="798"/>
      <c r="I18" s="798"/>
      <c r="J18" s="798"/>
      <c r="K18" s="798"/>
      <c r="L18" s="798"/>
      <c r="M18" s="798"/>
      <c r="N18" s="798"/>
      <c r="O18" s="798"/>
      <c r="P18" s="798"/>
      <c r="Q18" s="798"/>
      <c r="R18" s="798"/>
      <c r="S18" s="798"/>
      <c r="T18" s="798"/>
      <c r="U18" s="798"/>
      <c r="V18" s="392"/>
      <c r="W18" s="817" t="s">
        <v>269</v>
      </c>
      <c r="X18" s="818"/>
    </row>
    <row r="19" spans="1:24" ht="20.100000000000001" customHeight="1">
      <c r="A19" s="481"/>
      <c r="B19" s="393">
        <v>1</v>
      </c>
      <c r="C19" s="272">
        <v>2</v>
      </c>
      <c r="D19" s="272">
        <v>3</v>
      </c>
      <c r="E19" s="272">
        <v>4</v>
      </c>
      <c r="F19" s="272">
        <v>5</v>
      </c>
      <c r="G19" s="799"/>
      <c r="H19" s="800"/>
      <c r="I19" s="800"/>
      <c r="J19" s="800"/>
      <c r="K19" s="800"/>
      <c r="L19" s="800"/>
      <c r="M19" s="800"/>
      <c r="N19" s="800"/>
      <c r="O19" s="800"/>
      <c r="P19" s="800"/>
      <c r="Q19" s="800"/>
      <c r="R19" s="800"/>
      <c r="S19" s="800"/>
      <c r="T19" s="800"/>
      <c r="U19" s="800"/>
      <c r="V19" s="428"/>
      <c r="W19" s="355" t="s">
        <v>371</v>
      </c>
      <c r="X19" s="425" t="s">
        <v>372</v>
      </c>
    </row>
    <row r="20" spans="1:24" ht="20.100000000000001" customHeight="1">
      <c r="A20" s="481"/>
      <c r="B20" s="396"/>
      <c r="C20" s="397"/>
      <c r="D20" s="397"/>
      <c r="E20" s="397"/>
      <c r="F20" s="397"/>
      <c r="G20" s="429" t="s">
        <v>13</v>
      </c>
      <c r="H20" s="770"/>
      <c r="I20" s="770"/>
      <c r="J20" s="770"/>
      <c r="K20" s="770"/>
      <c r="L20" s="770"/>
      <c r="M20" s="770"/>
      <c r="N20" s="430" t="s">
        <v>107</v>
      </c>
      <c r="O20" s="431" t="s">
        <v>36</v>
      </c>
      <c r="P20" s="838"/>
      <c r="Q20" s="838"/>
      <c r="R20" s="838"/>
      <c r="S20" s="838"/>
      <c r="T20" s="838"/>
      <c r="U20" s="838"/>
      <c r="V20" s="432"/>
      <c r="W20" s="403"/>
      <c r="X20" s="404"/>
    </row>
    <row r="21" spans="1:24" ht="20.100000000000001" customHeight="1">
      <c r="A21" s="481"/>
      <c r="B21" s="396"/>
      <c r="C21" s="397"/>
      <c r="D21" s="397"/>
      <c r="E21" s="397"/>
      <c r="F21" s="397"/>
      <c r="G21" s="398" t="s">
        <v>16</v>
      </c>
      <c r="H21" s="770"/>
      <c r="I21" s="770"/>
      <c r="J21" s="770"/>
      <c r="K21" s="770"/>
      <c r="L21" s="770"/>
      <c r="M21" s="770"/>
      <c r="N21" s="400" t="s">
        <v>270</v>
      </c>
      <c r="O21" s="401" t="s">
        <v>14</v>
      </c>
      <c r="P21" s="770"/>
      <c r="Q21" s="770"/>
      <c r="R21" s="770"/>
      <c r="S21" s="770"/>
      <c r="T21" s="770"/>
      <c r="U21" s="770"/>
      <c r="V21" s="357"/>
      <c r="W21" s="402"/>
      <c r="X21" s="404"/>
    </row>
    <row r="22" spans="1:24" ht="20.100000000000001" customHeight="1">
      <c r="A22" s="481"/>
      <c r="B22" s="405"/>
      <c r="C22" s="406"/>
      <c r="D22" s="406"/>
      <c r="E22" s="406"/>
      <c r="F22" s="406"/>
      <c r="G22" s="398" t="s">
        <v>25</v>
      </c>
      <c r="H22" s="770"/>
      <c r="I22" s="770"/>
      <c r="J22" s="770"/>
      <c r="K22" s="770"/>
      <c r="L22" s="770"/>
      <c r="M22" s="770"/>
      <c r="N22" s="400" t="s">
        <v>270</v>
      </c>
      <c r="O22" s="401" t="s">
        <v>17</v>
      </c>
      <c r="P22" s="770"/>
      <c r="Q22" s="770"/>
      <c r="R22" s="770"/>
      <c r="S22" s="770"/>
      <c r="T22" s="770"/>
      <c r="U22" s="770"/>
      <c r="V22" s="357"/>
      <c r="W22" s="402"/>
      <c r="X22" s="404"/>
    </row>
    <row r="23" spans="1:24" ht="20.100000000000001" customHeight="1">
      <c r="A23" s="235"/>
      <c r="B23" s="405"/>
      <c r="C23" s="406"/>
      <c r="D23" s="406"/>
      <c r="E23" s="397"/>
      <c r="F23" s="397"/>
      <c r="G23" s="398" t="s">
        <v>44</v>
      </c>
      <c r="H23" s="770"/>
      <c r="I23" s="770"/>
      <c r="J23" s="770"/>
      <c r="K23" s="770"/>
      <c r="L23" s="770"/>
      <c r="M23" s="770"/>
      <c r="N23" s="400" t="s">
        <v>270</v>
      </c>
      <c r="O23" s="401" t="s">
        <v>26</v>
      </c>
      <c r="P23" s="770"/>
      <c r="Q23" s="770"/>
      <c r="R23" s="770"/>
      <c r="S23" s="770"/>
      <c r="T23" s="770"/>
      <c r="U23" s="770"/>
      <c r="V23" s="357"/>
      <c r="W23" s="402"/>
      <c r="X23" s="404"/>
    </row>
    <row r="24" spans="1:24" ht="20.100000000000001" customHeight="1">
      <c r="B24" s="405"/>
      <c r="C24" s="406"/>
      <c r="D24" s="406"/>
      <c r="E24" s="397"/>
      <c r="F24" s="397"/>
      <c r="G24" s="490" t="s">
        <v>13</v>
      </c>
      <c r="H24" s="487"/>
      <c r="I24" s="487"/>
      <c r="J24" s="487"/>
      <c r="K24" s="487"/>
      <c r="L24" s="487"/>
      <c r="M24" s="487"/>
      <c r="N24" s="400"/>
      <c r="O24" s="401" t="s">
        <v>14</v>
      </c>
      <c r="P24" s="399"/>
      <c r="Q24" s="399"/>
      <c r="R24" s="399"/>
      <c r="S24" s="399"/>
      <c r="T24" s="399"/>
      <c r="U24" s="399"/>
      <c r="V24" s="357"/>
      <c r="W24" s="402"/>
      <c r="X24" s="404"/>
    </row>
    <row r="25" spans="1:24" ht="20.100000000000001" customHeight="1">
      <c r="B25" s="405"/>
      <c r="C25" s="397"/>
      <c r="D25" s="397"/>
      <c r="E25" s="397"/>
      <c r="F25" s="397"/>
      <c r="G25" s="398" t="s">
        <v>16</v>
      </c>
      <c r="H25" s="427"/>
      <c r="I25" s="427"/>
      <c r="J25" s="427"/>
      <c r="K25" s="427"/>
      <c r="L25" s="427"/>
      <c r="M25" s="427"/>
      <c r="N25" s="400" t="s">
        <v>270</v>
      </c>
      <c r="O25" s="401" t="s">
        <v>36</v>
      </c>
      <c r="P25" s="770"/>
      <c r="Q25" s="770"/>
      <c r="R25" s="770"/>
      <c r="S25" s="770"/>
      <c r="T25" s="770"/>
      <c r="U25" s="770"/>
      <c r="V25" s="357"/>
      <c r="W25" s="402"/>
      <c r="X25" s="404"/>
    </row>
    <row r="26" spans="1:24" ht="20.100000000000001" customHeight="1">
      <c r="A26" s="489"/>
      <c r="B26" s="405"/>
      <c r="C26" s="397"/>
      <c r="D26" s="397"/>
      <c r="E26" s="397"/>
      <c r="F26" s="397"/>
      <c r="G26" s="398" t="s">
        <v>44</v>
      </c>
      <c r="H26" s="427"/>
      <c r="I26" s="427"/>
      <c r="J26" s="427"/>
      <c r="K26" s="427"/>
      <c r="L26" s="427"/>
      <c r="M26" s="427"/>
      <c r="N26" s="400" t="s">
        <v>270</v>
      </c>
      <c r="O26" s="401" t="s">
        <v>17</v>
      </c>
      <c r="P26" s="770"/>
      <c r="Q26" s="770"/>
      <c r="R26" s="770"/>
      <c r="S26" s="770"/>
      <c r="T26" s="770"/>
      <c r="U26" s="770"/>
      <c r="V26" s="357"/>
      <c r="W26" s="402"/>
      <c r="X26" s="404"/>
    </row>
    <row r="27" spans="1:24" ht="20.100000000000001" customHeight="1">
      <c r="B27" s="405"/>
      <c r="C27" s="406"/>
      <c r="D27" s="406"/>
      <c r="E27" s="397"/>
      <c r="F27" s="397"/>
      <c r="G27" s="490" t="s">
        <v>25</v>
      </c>
      <c r="H27" s="487"/>
      <c r="I27" s="487"/>
      <c r="J27" s="487"/>
      <c r="K27" s="487"/>
      <c r="L27" s="487"/>
      <c r="M27" s="487"/>
      <c r="N27" s="400" t="s">
        <v>270</v>
      </c>
      <c r="O27" s="401" t="s">
        <v>26</v>
      </c>
      <c r="P27" s="399"/>
      <c r="Q27" s="399"/>
      <c r="R27" s="399"/>
      <c r="S27" s="399"/>
      <c r="T27" s="399"/>
      <c r="U27" s="399"/>
      <c r="V27" s="357"/>
      <c r="W27" s="402"/>
      <c r="X27" s="404"/>
    </row>
    <row r="28" spans="1:24" ht="20.100000000000001" customHeight="1">
      <c r="B28" s="405"/>
      <c r="C28" s="406"/>
      <c r="D28" s="406"/>
      <c r="E28" s="397"/>
      <c r="F28" s="397"/>
      <c r="G28" s="429" t="s">
        <v>39</v>
      </c>
      <c r="H28" s="427"/>
      <c r="I28" s="427"/>
      <c r="J28" s="427"/>
      <c r="K28" s="427"/>
      <c r="L28" s="427"/>
      <c r="M28" s="427"/>
      <c r="N28" s="400" t="s">
        <v>270</v>
      </c>
      <c r="O28" s="401" t="s">
        <v>39</v>
      </c>
      <c r="P28" s="399"/>
      <c r="Q28" s="399"/>
      <c r="R28" s="399"/>
      <c r="S28" s="399"/>
      <c r="T28" s="399"/>
      <c r="U28" s="399"/>
      <c r="V28" s="357"/>
      <c r="W28" s="402"/>
      <c r="X28" s="404"/>
    </row>
    <row r="29" spans="1:24" ht="20.100000000000001" customHeight="1">
      <c r="B29" s="405"/>
      <c r="C29" s="406"/>
      <c r="D29" s="406"/>
      <c r="E29" s="397"/>
      <c r="F29" s="397"/>
      <c r="G29" s="401" t="s">
        <v>40</v>
      </c>
      <c r="H29" s="427"/>
      <c r="I29" s="427"/>
      <c r="J29" s="427"/>
      <c r="K29" s="427"/>
      <c r="L29" s="427"/>
      <c r="M29" s="427"/>
      <c r="N29" s="400" t="s">
        <v>270</v>
      </c>
      <c r="O29" s="401" t="s">
        <v>40</v>
      </c>
      <c r="P29" s="770"/>
      <c r="Q29" s="770"/>
      <c r="R29" s="770"/>
      <c r="S29" s="770"/>
      <c r="T29" s="770"/>
      <c r="U29" s="770"/>
      <c r="V29" s="357"/>
      <c r="W29" s="402"/>
      <c r="X29" s="404"/>
    </row>
    <row r="30" spans="1:24" ht="20.100000000000001" customHeight="1">
      <c r="B30" s="405"/>
      <c r="C30" s="406"/>
      <c r="D30" s="406"/>
      <c r="E30" s="406"/>
      <c r="F30" s="397"/>
      <c r="G30" s="398" t="s">
        <v>13</v>
      </c>
      <c r="H30" s="427"/>
      <c r="I30" s="427"/>
      <c r="J30" s="427"/>
      <c r="K30" s="427"/>
      <c r="L30" s="427"/>
      <c r="M30" s="427"/>
      <c r="N30" s="400" t="s">
        <v>270</v>
      </c>
      <c r="O30" s="401" t="s">
        <v>17</v>
      </c>
      <c r="P30" s="770"/>
      <c r="Q30" s="770"/>
      <c r="R30" s="770"/>
      <c r="S30" s="770"/>
      <c r="T30" s="770"/>
      <c r="U30" s="770"/>
      <c r="V30" s="357"/>
      <c r="W30" s="402"/>
      <c r="X30" s="404"/>
    </row>
    <row r="31" spans="1:24" ht="20.100000000000001" customHeight="1">
      <c r="B31" s="405"/>
      <c r="C31" s="397"/>
      <c r="D31" s="397"/>
      <c r="E31" s="397"/>
      <c r="F31" s="397"/>
      <c r="G31" s="398" t="s">
        <v>25</v>
      </c>
      <c r="H31" s="427"/>
      <c r="I31" s="427"/>
      <c r="J31" s="427"/>
      <c r="K31" s="427"/>
      <c r="L31" s="427"/>
      <c r="M31" s="427"/>
      <c r="N31" s="400" t="s">
        <v>270</v>
      </c>
      <c r="O31" s="491" t="s">
        <v>36</v>
      </c>
      <c r="P31" s="426"/>
      <c r="Q31" s="427"/>
      <c r="R31" s="427"/>
      <c r="S31" s="427"/>
      <c r="T31" s="427"/>
      <c r="U31" s="427"/>
      <c r="V31" s="357"/>
      <c r="W31" s="402"/>
      <c r="X31" s="404"/>
    </row>
    <row r="32" spans="1:24" ht="20.100000000000001" customHeight="1">
      <c r="A32" s="235"/>
      <c r="B32" s="405"/>
      <c r="C32" s="397"/>
      <c r="D32" s="397"/>
      <c r="E32" s="397"/>
      <c r="F32" s="397"/>
      <c r="G32" s="398" t="s">
        <v>44</v>
      </c>
      <c r="H32" s="492"/>
      <c r="I32" s="492"/>
      <c r="J32" s="492"/>
      <c r="K32" s="492"/>
      <c r="L32" s="492"/>
      <c r="M32" s="492"/>
      <c r="N32" s="400" t="s">
        <v>270</v>
      </c>
      <c r="O32" s="401" t="s">
        <v>14</v>
      </c>
      <c r="P32" s="426"/>
      <c r="Q32" s="427"/>
      <c r="R32" s="427"/>
      <c r="S32" s="427"/>
      <c r="T32" s="427"/>
      <c r="U32" s="427"/>
      <c r="V32" s="357"/>
      <c r="W32" s="402"/>
      <c r="X32" s="404"/>
    </row>
    <row r="33" spans="2:24" ht="20.100000000000001" customHeight="1">
      <c r="B33" s="405"/>
      <c r="C33" s="397"/>
      <c r="D33" s="397"/>
      <c r="E33" s="397"/>
      <c r="F33" s="397"/>
      <c r="G33" s="398" t="s">
        <v>16</v>
      </c>
      <c r="H33" s="770"/>
      <c r="I33" s="770"/>
      <c r="J33" s="770"/>
      <c r="K33" s="770"/>
      <c r="L33" s="770"/>
      <c r="M33" s="770"/>
      <c r="N33" s="400" t="s">
        <v>270</v>
      </c>
      <c r="O33" s="401" t="s">
        <v>26</v>
      </c>
      <c r="P33" s="770"/>
      <c r="Q33" s="770"/>
      <c r="R33" s="770"/>
      <c r="S33" s="770"/>
      <c r="T33" s="770"/>
      <c r="U33" s="770"/>
      <c r="V33" s="357"/>
      <c r="W33" s="402"/>
      <c r="X33" s="404"/>
    </row>
    <row r="34" spans="2:24" ht="20.100000000000001" customHeight="1" thickBot="1">
      <c r="B34" s="745"/>
      <c r="C34" s="746"/>
      <c r="D34" s="746"/>
      <c r="E34" s="746"/>
      <c r="F34" s="839"/>
      <c r="G34" s="749" t="s">
        <v>271</v>
      </c>
      <c r="H34" s="749"/>
      <c r="I34" s="749"/>
      <c r="J34" s="749"/>
      <c r="K34" s="749"/>
      <c r="L34" s="749"/>
      <c r="M34" s="749"/>
      <c r="N34" s="749"/>
      <c r="O34" s="749"/>
      <c r="P34" s="749"/>
      <c r="Q34" s="749"/>
      <c r="R34" s="749"/>
      <c r="S34" s="749"/>
      <c r="T34" s="749"/>
      <c r="U34" s="749"/>
      <c r="V34" s="832"/>
      <c r="W34" s="409"/>
      <c r="X34" s="410"/>
    </row>
    <row r="35" spans="2:24" ht="20.100000000000001" customHeight="1" thickBot="1">
      <c r="B35" s="275"/>
    </row>
    <row r="36" spans="2:24" ht="20.100000000000001" customHeight="1">
      <c r="B36" s="411"/>
      <c r="C36" s="412" t="s">
        <v>171</v>
      </c>
      <c r="E36" s="762" t="s">
        <v>272</v>
      </c>
      <c r="F36" s="763"/>
      <c r="G36" s="764"/>
      <c r="H36" s="762" t="s">
        <v>273</v>
      </c>
      <c r="I36" s="763"/>
      <c r="J36" s="764"/>
      <c r="K36" s="750" t="s">
        <v>274</v>
      </c>
      <c r="L36" s="751"/>
      <c r="M36" s="751"/>
      <c r="N36" s="751"/>
      <c r="O36" s="751"/>
      <c r="P36" s="751"/>
      <c r="Q36" s="752"/>
      <c r="R36" s="413"/>
      <c r="T36" s="358" t="s">
        <v>328</v>
      </c>
      <c r="U36" s="332"/>
      <c r="V36" s="332"/>
      <c r="W36" s="311" t="s">
        <v>385</v>
      </c>
      <c r="X36" s="311" t="s">
        <v>329</v>
      </c>
    </row>
    <row r="37" spans="2:24" ht="20.100000000000001" customHeight="1" thickBot="1">
      <c r="B37" s="411"/>
      <c r="C37" s="412" t="s">
        <v>332</v>
      </c>
      <c r="E37" s="318" t="s">
        <v>333</v>
      </c>
      <c r="F37" s="414"/>
      <c r="G37" s="415"/>
      <c r="H37" s="318" t="s">
        <v>333</v>
      </c>
      <c r="I37" s="416"/>
      <c r="J37" s="313"/>
      <c r="K37" s="756"/>
      <c r="L37" s="757"/>
      <c r="M37" s="757"/>
      <c r="N37" s="757"/>
      <c r="O37" s="757"/>
      <c r="P37" s="757"/>
      <c r="Q37" s="758"/>
      <c r="R37" s="417"/>
      <c r="V37" s="332"/>
      <c r="W37" s="418"/>
      <c r="X37" s="418"/>
    </row>
    <row r="38" spans="2:24" ht="20.100000000000001" customHeight="1">
      <c r="B38" s="411"/>
      <c r="C38" s="412" t="s">
        <v>334</v>
      </c>
      <c r="E38" s="312"/>
      <c r="F38" s="276"/>
      <c r="G38" s="313"/>
      <c r="H38" s="312"/>
      <c r="I38" s="276"/>
      <c r="J38" s="313"/>
      <c r="K38" s="750" t="s">
        <v>274</v>
      </c>
      <c r="L38" s="751"/>
      <c r="M38" s="751"/>
      <c r="N38" s="751"/>
      <c r="O38" s="751"/>
      <c r="P38" s="751"/>
      <c r="Q38" s="752"/>
      <c r="R38" s="413"/>
      <c r="V38" s="332"/>
      <c r="W38" s="418" t="s">
        <v>275</v>
      </c>
      <c r="X38" s="418" t="s">
        <v>275</v>
      </c>
    </row>
    <row r="39" spans="2:24" ht="20.100000000000001" customHeight="1" thickBot="1">
      <c r="B39" s="411"/>
      <c r="C39" s="412" t="s">
        <v>335</v>
      </c>
      <c r="E39" s="759" t="s">
        <v>276</v>
      </c>
      <c r="F39" s="760"/>
      <c r="G39" s="761"/>
      <c r="H39" s="759" t="s">
        <v>276</v>
      </c>
      <c r="I39" s="760"/>
      <c r="J39" s="761"/>
      <c r="K39" s="753"/>
      <c r="L39" s="754"/>
      <c r="M39" s="754"/>
      <c r="N39" s="754"/>
      <c r="O39" s="754"/>
      <c r="P39" s="754"/>
      <c r="Q39" s="755"/>
      <c r="R39" s="417"/>
      <c r="V39" s="332"/>
      <c r="W39" s="417"/>
      <c r="X39" s="417"/>
    </row>
    <row r="40" spans="2:24" ht="20.100000000000001" customHeight="1">
      <c r="J40" s="359"/>
      <c r="K40" s="359"/>
    </row>
    <row r="41" spans="2:24" ht="20.100000000000001" customHeight="1">
      <c r="H41" s="765"/>
      <c r="I41" s="765"/>
      <c r="J41" s="359"/>
      <c r="K41" s="359"/>
      <c r="M41" s="766" t="s">
        <v>365</v>
      </c>
      <c r="N41" s="766"/>
      <c r="P41" s="767"/>
      <c r="Q41" s="768"/>
      <c r="R41" s="768"/>
    </row>
    <row r="42" spans="2:24" ht="20.100000000000001" customHeight="1">
      <c r="H42" s="419"/>
      <c r="I42" s="419"/>
      <c r="J42" s="359"/>
      <c r="K42" s="359"/>
      <c r="M42" s="766"/>
      <c r="N42" s="766"/>
      <c r="P42" s="768"/>
      <c r="Q42" s="768"/>
      <c r="R42" s="768"/>
    </row>
    <row r="43" spans="2:24" ht="20.100000000000001" customHeight="1">
      <c r="H43" s="419"/>
      <c r="I43" s="419"/>
      <c r="J43" s="359"/>
      <c r="K43" s="359"/>
      <c r="M43" s="766"/>
      <c r="N43" s="766"/>
      <c r="P43" s="768"/>
      <c r="Q43" s="768"/>
      <c r="R43" s="768"/>
    </row>
    <row r="44" spans="2:24" ht="18" customHeight="1">
      <c r="H44" s="419"/>
      <c r="I44" s="419"/>
      <c r="J44" s="359"/>
      <c r="K44" s="359"/>
      <c r="M44" s="769" t="s">
        <v>330</v>
      </c>
      <c r="N44" s="769"/>
      <c r="P44" s="768"/>
      <c r="Q44" s="768"/>
      <c r="R44" s="768"/>
    </row>
    <row r="45" spans="2:24" ht="9.9499999999999993" customHeight="1"/>
  </sheetData>
  <mergeCells count="63">
    <mergeCell ref="H41:I41"/>
    <mergeCell ref="M41:N43"/>
    <mergeCell ref="P41:R44"/>
    <mergeCell ref="M44:N44"/>
    <mergeCell ref="P25:U25"/>
    <mergeCell ref="P21:U21"/>
    <mergeCell ref="H22:M22"/>
    <mergeCell ref="P22:U22"/>
    <mergeCell ref="H23:M23"/>
    <mergeCell ref="P23:U23"/>
    <mergeCell ref="B16:D16"/>
    <mergeCell ref="N16:P16"/>
    <mergeCell ref="B18:F18"/>
    <mergeCell ref="G18:U19"/>
    <mergeCell ref="W18:X18"/>
    <mergeCell ref="H20:M20"/>
    <mergeCell ref="P20:U20"/>
    <mergeCell ref="B12:D12"/>
    <mergeCell ref="E12:I12"/>
    <mergeCell ref="N12:P12"/>
    <mergeCell ref="Q12:U12"/>
    <mergeCell ref="C11:D11"/>
    <mergeCell ref="E11:F11"/>
    <mergeCell ref="G11:L11"/>
    <mergeCell ref="O11:P11"/>
    <mergeCell ref="T7:X7"/>
    <mergeCell ref="B7:L7"/>
    <mergeCell ref="Q11:R11"/>
    <mergeCell ref="S11:X11"/>
    <mergeCell ref="B5:L5"/>
    <mergeCell ref="B6:L6"/>
    <mergeCell ref="Q6:S6"/>
    <mergeCell ref="T6:U6"/>
    <mergeCell ref="B1:X1"/>
    <mergeCell ref="B2:X2"/>
    <mergeCell ref="B3:X3"/>
    <mergeCell ref="V4:X4"/>
    <mergeCell ref="P26:U26"/>
    <mergeCell ref="Q8:S8"/>
    <mergeCell ref="H21:M21"/>
    <mergeCell ref="V6:X6"/>
    <mergeCell ref="N7:P7"/>
    <mergeCell ref="Q7:S7"/>
    <mergeCell ref="K38:Q38"/>
    <mergeCell ref="K39:Q39"/>
    <mergeCell ref="E39:G39"/>
    <mergeCell ref="H39:J39"/>
    <mergeCell ref="A1:A17"/>
    <mergeCell ref="N8:P8"/>
    <mergeCell ref="H8:J8"/>
    <mergeCell ref="N9:S9"/>
    <mergeCell ref="B13:D13"/>
    <mergeCell ref="N13:P13"/>
    <mergeCell ref="P30:U30"/>
    <mergeCell ref="P29:U29"/>
    <mergeCell ref="K37:Q37"/>
    <mergeCell ref="E36:G36"/>
    <mergeCell ref="H36:J36"/>
    <mergeCell ref="K36:Q36"/>
    <mergeCell ref="H33:M33"/>
    <mergeCell ref="P33:U33"/>
    <mergeCell ref="B34:F34"/>
    <mergeCell ref="G34:V34"/>
  </mergeCells>
  <phoneticPr fontId="56" type="noConversion"/>
  <hyperlinks>
    <hyperlink ref="A1" location="'Docs JA1'!A1" display="RETOUR PAGE ACCUEIL"/>
    <hyperlink ref="M41" r:id="rId1" display="www.fftt.com"/>
    <hyperlink ref="M44" r:id="rId2"/>
  </hyperlinks>
  <printOptions horizontalCentered="1" verticalCentered="1"/>
  <pageMargins left="0" right="0" top="0.19685039370078741" bottom="0.39370078740157483" header="0.39370078740157483" footer="0"/>
  <pageSetup paperSize="9" scale="56" orientation="landscape" horizontalDpi="300" verticalDpi="300" r:id="rId3"/>
  <headerFooter alignWithMargins="0">
    <oddHeader>&amp;R&amp;"Arial,Gras"&amp;12JA/13/133 BIS</oddHeader>
    <oddFooter>&amp;L&amp;"Arial,Gras"F.F.T.T./C.F.A./I.F.E.F.
Formation Arbitrage&amp;C&amp;"Arial,Gras"&amp;A&amp;R&amp;"Arial,Gras" &amp;F
mise à jour :07-2013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X52"/>
  <sheetViews>
    <sheetView showGridLines="0" zoomScale="85" zoomScaleNormal="85" workbookViewId="0">
      <selection sqref="A1:A16"/>
    </sheetView>
  </sheetViews>
  <sheetFormatPr baseColWidth="10" defaultColWidth="9.7109375" defaultRowHeight="18" customHeight="1"/>
  <cols>
    <col min="1" max="1" width="10.7109375" style="216" customWidth="1"/>
    <col min="2" max="9" width="9.7109375" style="358" customWidth="1"/>
    <col min="10" max="11" width="9.7109375" style="359" customWidth="1"/>
    <col min="12" max="22" width="9.7109375" style="358" customWidth="1"/>
    <col min="23" max="24" width="10.85546875" style="358" customWidth="1"/>
    <col min="25" max="16384" width="9.7109375" style="358"/>
  </cols>
  <sheetData>
    <row r="1" spans="1:24" ht="4.5" customHeight="1">
      <c r="A1" s="738" t="s">
        <v>355</v>
      </c>
    </row>
    <row r="2" spans="1:24" ht="18" customHeight="1">
      <c r="A2" s="739"/>
      <c r="B2" s="771" t="s">
        <v>249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</row>
    <row r="3" spans="1:24" ht="5.25" customHeight="1">
      <c r="A3" s="739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</row>
    <row r="4" spans="1:24" ht="20.100000000000001" customHeight="1">
      <c r="A4" s="739"/>
      <c r="B4" s="771" t="s">
        <v>250</v>
      </c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</row>
    <row r="5" spans="1:24" ht="12.75" customHeight="1">
      <c r="A5" s="739"/>
      <c r="B5" s="267"/>
      <c r="J5" s="358"/>
      <c r="K5" s="358"/>
      <c r="V5" s="827" t="s">
        <v>373</v>
      </c>
      <c r="W5" s="827"/>
      <c r="X5" s="827"/>
    </row>
    <row r="6" spans="1:24" ht="18" customHeight="1">
      <c r="A6" s="739"/>
      <c r="B6" s="775" t="s">
        <v>251</v>
      </c>
      <c r="C6" s="777"/>
      <c r="D6" s="777"/>
      <c r="E6" s="777"/>
      <c r="F6" s="777"/>
      <c r="G6" s="777"/>
      <c r="H6" s="777"/>
      <c r="I6" s="777"/>
      <c r="J6" s="777"/>
      <c r="K6" s="777"/>
      <c r="L6" s="778"/>
      <c r="N6" s="315" t="s">
        <v>340</v>
      </c>
      <c r="O6" s="360"/>
      <c r="P6" s="360"/>
      <c r="Q6" s="360"/>
      <c r="R6" s="360"/>
      <c r="S6" s="362"/>
      <c r="T6" s="319" t="s">
        <v>252</v>
      </c>
      <c r="U6" s="320"/>
      <c r="V6" s="320"/>
      <c r="W6" s="320"/>
      <c r="X6" s="321"/>
    </row>
    <row r="7" spans="1:24" ht="18" customHeight="1">
      <c r="A7" s="73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80"/>
      <c r="N7" s="363" t="s">
        <v>235</v>
      </c>
      <c r="O7" s="364"/>
      <c r="P7" s="420"/>
      <c r="Q7" s="840" t="s">
        <v>255</v>
      </c>
      <c r="R7" s="841"/>
      <c r="S7" s="842"/>
      <c r="T7" s="787" t="s">
        <v>370</v>
      </c>
      <c r="U7" s="833"/>
      <c r="V7" s="787" t="s">
        <v>253</v>
      </c>
      <c r="W7" s="788"/>
      <c r="X7" s="833"/>
    </row>
    <row r="8" spans="1:24" ht="18" customHeight="1">
      <c r="A8" s="739"/>
      <c r="B8" s="779"/>
      <c r="C8" s="779"/>
      <c r="D8" s="779"/>
      <c r="E8" s="779"/>
      <c r="F8" s="779"/>
      <c r="G8" s="779"/>
      <c r="H8" s="781"/>
      <c r="I8" s="781"/>
      <c r="J8" s="781"/>
      <c r="K8" s="781"/>
      <c r="L8" s="782"/>
      <c r="N8" s="834" t="s">
        <v>256</v>
      </c>
      <c r="O8" s="835"/>
      <c r="P8" s="836"/>
      <c r="Q8" s="834" t="s">
        <v>257</v>
      </c>
      <c r="R8" s="835"/>
      <c r="S8" s="836"/>
      <c r="T8" s="834" t="s">
        <v>258</v>
      </c>
      <c r="U8" s="835"/>
      <c r="V8" s="835"/>
      <c r="W8" s="835"/>
      <c r="X8" s="836"/>
    </row>
    <row r="9" spans="1:24" ht="18" customHeight="1">
      <c r="A9" s="739"/>
      <c r="B9" s="367"/>
      <c r="C9" s="367"/>
      <c r="D9" s="367"/>
      <c r="E9" s="367"/>
      <c r="F9" s="367"/>
      <c r="G9" s="367"/>
      <c r="H9" s="787" t="s">
        <v>254</v>
      </c>
      <c r="I9" s="788"/>
      <c r="J9" s="788"/>
      <c r="K9" s="352"/>
      <c r="L9" s="368"/>
      <c r="N9" s="846"/>
      <c r="O9" s="826"/>
      <c r="P9" s="847"/>
      <c r="Q9" s="846"/>
      <c r="R9" s="826"/>
      <c r="S9" s="847"/>
      <c r="T9" s="846"/>
      <c r="U9" s="826"/>
      <c r="V9" s="826"/>
      <c r="W9" s="826"/>
      <c r="X9" s="847"/>
    </row>
    <row r="10" spans="1:24" ht="12.75" customHeight="1">
      <c r="A10" s="739"/>
      <c r="B10" s="370"/>
      <c r="C10" s="370"/>
      <c r="D10" s="370"/>
      <c r="E10" s="370"/>
      <c r="F10" s="370"/>
      <c r="G10" s="370"/>
      <c r="J10" s="358"/>
      <c r="K10" s="358"/>
      <c r="N10" s="789" t="s">
        <v>261</v>
      </c>
      <c r="O10" s="789"/>
      <c r="P10" s="789"/>
      <c r="Q10" s="789"/>
      <c r="R10" s="789"/>
      <c r="S10" s="789"/>
    </row>
    <row r="11" spans="1:24" ht="6" customHeight="1" thickBot="1">
      <c r="A11" s="739"/>
    </row>
    <row r="12" spans="1:24" ht="18" customHeight="1" thickTop="1">
      <c r="A12" s="809"/>
      <c r="B12" s="371" t="s">
        <v>262</v>
      </c>
      <c r="C12" s="783"/>
      <c r="D12" s="784"/>
      <c r="E12" s="785" t="s">
        <v>263</v>
      </c>
      <c r="F12" s="786"/>
      <c r="G12" s="790"/>
      <c r="H12" s="790"/>
      <c r="I12" s="790"/>
      <c r="J12" s="790"/>
      <c r="K12" s="790"/>
      <c r="L12" s="791"/>
      <c r="M12" s="327"/>
      <c r="N12" s="371" t="s">
        <v>262</v>
      </c>
      <c r="O12" s="783"/>
      <c r="P12" s="784"/>
      <c r="Q12" s="848" t="s">
        <v>263</v>
      </c>
      <c r="R12" s="849"/>
      <c r="S12" s="792"/>
      <c r="T12" s="792"/>
      <c r="U12" s="792"/>
      <c r="V12" s="792"/>
      <c r="W12" s="792"/>
      <c r="X12" s="793"/>
    </row>
    <row r="13" spans="1:24" ht="18" customHeight="1">
      <c r="A13" s="809"/>
      <c r="B13" s="802" t="s">
        <v>264</v>
      </c>
      <c r="C13" s="803"/>
      <c r="D13" s="804"/>
      <c r="E13" s="805" t="s">
        <v>265</v>
      </c>
      <c r="F13" s="803"/>
      <c r="G13" s="803"/>
      <c r="H13" s="803"/>
      <c r="I13" s="803"/>
      <c r="J13" s="316" t="s">
        <v>266</v>
      </c>
      <c r="K13" s="423" t="s">
        <v>331</v>
      </c>
      <c r="L13" s="317" t="s">
        <v>334</v>
      </c>
      <c r="M13" s="372"/>
      <c r="N13" s="802" t="s">
        <v>264</v>
      </c>
      <c r="O13" s="803"/>
      <c r="P13" s="804"/>
      <c r="Q13" s="805" t="s">
        <v>265</v>
      </c>
      <c r="R13" s="803"/>
      <c r="S13" s="803"/>
      <c r="T13" s="803"/>
      <c r="U13" s="803"/>
      <c r="V13" s="316" t="s">
        <v>266</v>
      </c>
      <c r="W13" s="423" t="s">
        <v>331</v>
      </c>
      <c r="X13" s="317" t="s">
        <v>334</v>
      </c>
    </row>
    <row r="14" spans="1:24" ht="20.100000000000001" customHeight="1">
      <c r="A14" s="809"/>
      <c r="B14" s="806"/>
      <c r="C14" s="807"/>
      <c r="D14" s="808"/>
      <c r="E14" s="268" t="s">
        <v>13</v>
      </c>
      <c r="F14" s="376"/>
      <c r="G14" s="377"/>
      <c r="H14" s="378"/>
      <c r="I14" s="378"/>
      <c r="J14" s="379"/>
      <c r="K14" s="380"/>
      <c r="L14" s="381"/>
      <c r="M14" s="372"/>
      <c r="N14" s="806"/>
      <c r="O14" s="807"/>
      <c r="P14" s="808"/>
      <c r="Q14" s="268" t="s">
        <v>14</v>
      </c>
      <c r="R14" s="376"/>
      <c r="S14" s="377"/>
      <c r="T14" s="377"/>
      <c r="U14" s="377"/>
      <c r="V14" s="379"/>
      <c r="W14" s="379"/>
      <c r="X14" s="433"/>
    </row>
    <row r="15" spans="1:24" ht="20.100000000000001" customHeight="1">
      <c r="A15" s="809"/>
      <c r="B15" s="373"/>
      <c r="C15" s="374"/>
      <c r="D15" s="375"/>
      <c r="E15" s="269" t="s">
        <v>16</v>
      </c>
      <c r="F15" s="376"/>
      <c r="G15" s="377"/>
      <c r="H15" s="378"/>
      <c r="I15" s="378"/>
      <c r="J15" s="379"/>
      <c r="K15" s="380"/>
      <c r="L15" s="381"/>
      <c r="M15" s="372"/>
      <c r="N15" s="373"/>
      <c r="O15" s="374"/>
      <c r="P15" s="375"/>
      <c r="Q15" s="269" t="s">
        <v>17</v>
      </c>
      <c r="R15" s="376"/>
      <c r="S15" s="377"/>
      <c r="T15" s="377"/>
      <c r="U15" s="377"/>
      <c r="V15" s="379"/>
      <c r="W15" s="380"/>
      <c r="X15" s="381"/>
    </row>
    <row r="16" spans="1:24" ht="20.100000000000001" customHeight="1">
      <c r="A16" s="828"/>
      <c r="B16" s="373"/>
      <c r="C16" s="374"/>
      <c r="D16" s="375"/>
      <c r="E16" s="269" t="s">
        <v>25</v>
      </c>
      <c r="F16" s="376"/>
      <c r="G16" s="377"/>
      <c r="H16" s="378"/>
      <c r="I16" s="378"/>
      <c r="J16" s="379"/>
      <c r="K16" s="380"/>
      <c r="L16" s="381"/>
      <c r="M16" s="372"/>
      <c r="N16" s="373"/>
      <c r="O16" s="374"/>
      <c r="P16" s="375"/>
      <c r="Q16" s="269" t="s">
        <v>26</v>
      </c>
      <c r="R16" s="376"/>
      <c r="S16" s="377"/>
      <c r="T16" s="377"/>
      <c r="U16" s="377"/>
      <c r="V16" s="379"/>
      <c r="W16" s="380"/>
      <c r="X16" s="381"/>
    </row>
    <row r="17" spans="1:24" ht="20.100000000000001" customHeight="1">
      <c r="A17" s="481"/>
      <c r="B17" s="434"/>
      <c r="C17" s="435"/>
      <c r="D17" s="436"/>
      <c r="E17" s="269" t="s">
        <v>44</v>
      </c>
      <c r="F17" s="376"/>
      <c r="G17" s="378"/>
      <c r="H17" s="378"/>
      <c r="I17" s="378"/>
      <c r="J17" s="379"/>
      <c r="K17" s="380"/>
      <c r="L17" s="381"/>
      <c r="M17" s="372"/>
      <c r="N17" s="806"/>
      <c r="O17" s="807"/>
      <c r="P17" s="808"/>
      <c r="Q17" s="269" t="s">
        <v>55</v>
      </c>
      <c r="R17" s="376"/>
      <c r="S17" s="377"/>
      <c r="T17" s="377"/>
      <c r="U17" s="377"/>
      <c r="V17" s="379"/>
      <c r="W17" s="380"/>
      <c r="X17" s="381"/>
    </row>
    <row r="18" spans="1:24" ht="20.100000000000001" customHeight="1">
      <c r="A18" s="481"/>
      <c r="B18" s="806"/>
      <c r="C18" s="807"/>
      <c r="D18" s="808"/>
      <c r="E18" s="269" t="s">
        <v>58</v>
      </c>
      <c r="F18" s="376"/>
      <c r="G18" s="378"/>
      <c r="H18" s="378"/>
      <c r="I18" s="378"/>
      <c r="J18" s="379"/>
      <c r="K18" s="380"/>
      <c r="L18" s="381"/>
      <c r="M18" s="372"/>
      <c r="N18" s="806"/>
      <c r="O18" s="807"/>
      <c r="P18" s="808"/>
      <c r="Q18" s="269" t="s">
        <v>59</v>
      </c>
      <c r="R18" s="376"/>
      <c r="S18" s="377"/>
      <c r="T18" s="377"/>
      <c r="U18" s="377"/>
      <c r="V18" s="379"/>
      <c r="W18" s="380"/>
      <c r="X18" s="381"/>
    </row>
    <row r="19" spans="1:24" ht="20.100000000000001" customHeight="1" thickBot="1">
      <c r="A19" s="481"/>
      <c r="B19" s="812"/>
      <c r="C19" s="813"/>
      <c r="D19" s="814"/>
      <c r="E19" s="270" t="s">
        <v>60</v>
      </c>
      <c r="F19" s="382"/>
      <c r="G19" s="383"/>
      <c r="H19" s="383"/>
      <c r="I19" s="383"/>
      <c r="J19" s="384"/>
      <c r="K19" s="385"/>
      <c r="L19" s="386"/>
      <c r="M19" s="372"/>
      <c r="N19" s="812"/>
      <c r="O19" s="813"/>
      <c r="P19" s="814"/>
      <c r="Q19" s="270" t="s">
        <v>61</v>
      </c>
      <c r="R19" s="382"/>
      <c r="S19" s="387"/>
      <c r="T19" s="387"/>
      <c r="U19" s="387"/>
      <c r="V19" s="384"/>
      <c r="W19" s="385"/>
      <c r="X19" s="386"/>
    </row>
    <row r="20" spans="1:24" ht="9.9499999999999993" customHeight="1" thickTop="1" thickBot="1">
      <c r="A20" s="481"/>
      <c r="B20" s="271"/>
      <c r="J20" s="358"/>
      <c r="K20" s="358"/>
    </row>
    <row r="21" spans="1:24" ht="18" customHeight="1">
      <c r="A21" s="481"/>
      <c r="B21" s="794" t="s">
        <v>267</v>
      </c>
      <c r="C21" s="795"/>
      <c r="D21" s="795"/>
      <c r="E21" s="795"/>
      <c r="F21" s="796"/>
      <c r="G21" s="797" t="s">
        <v>268</v>
      </c>
      <c r="H21" s="798"/>
      <c r="I21" s="798"/>
      <c r="J21" s="798"/>
      <c r="K21" s="798"/>
      <c r="L21" s="798"/>
      <c r="M21" s="798"/>
      <c r="N21" s="798"/>
      <c r="O21" s="798"/>
      <c r="P21" s="798"/>
      <c r="Q21" s="798"/>
      <c r="R21" s="798"/>
      <c r="S21" s="798"/>
      <c r="T21" s="798"/>
      <c r="U21" s="798"/>
      <c r="V21" s="392"/>
      <c r="W21" s="843" t="s">
        <v>269</v>
      </c>
      <c r="X21" s="844"/>
    </row>
    <row r="22" spans="1:24" ht="18" customHeight="1">
      <c r="A22" s="235"/>
      <c r="B22" s="393">
        <v>1</v>
      </c>
      <c r="C22" s="272">
        <v>2</v>
      </c>
      <c r="D22" s="272">
        <v>3</v>
      </c>
      <c r="E22" s="272">
        <v>4</v>
      </c>
      <c r="F22" s="272">
        <v>5</v>
      </c>
      <c r="G22" s="799"/>
      <c r="H22" s="800"/>
      <c r="I22" s="800"/>
      <c r="J22" s="800"/>
      <c r="K22" s="800"/>
      <c r="L22" s="800"/>
      <c r="M22" s="800"/>
      <c r="N22" s="800"/>
      <c r="O22" s="801"/>
      <c r="P22" s="801"/>
      <c r="Q22" s="801"/>
      <c r="R22" s="801"/>
      <c r="S22" s="801"/>
      <c r="T22" s="801"/>
      <c r="U22" s="801"/>
      <c r="V22" s="394"/>
      <c r="W22" s="355" t="s">
        <v>282</v>
      </c>
      <c r="X22" s="425" t="s">
        <v>283</v>
      </c>
    </row>
    <row r="23" spans="1:24" ht="20.100000000000001" customHeight="1">
      <c r="B23" s="396"/>
      <c r="C23" s="397"/>
      <c r="D23" s="397"/>
      <c r="E23" s="397"/>
      <c r="F23" s="397"/>
      <c r="G23" s="398" t="s">
        <v>13</v>
      </c>
      <c r="H23" s="770"/>
      <c r="I23" s="770"/>
      <c r="J23" s="770"/>
      <c r="K23" s="770"/>
      <c r="L23" s="770"/>
      <c r="M23" s="770"/>
      <c r="N23" s="274" t="s">
        <v>107</v>
      </c>
      <c r="O23" s="401" t="s">
        <v>14</v>
      </c>
      <c r="P23" s="770"/>
      <c r="Q23" s="770"/>
      <c r="R23" s="770"/>
      <c r="S23" s="770"/>
      <c r="T23" s="770"/>
      <c r="U23" s="770"/>
      <c r="V23" s="402"/>
      <c r="W23" s="403"/>
      <c r="X23" s="437"/>
    </row>
    <row r="24" spans="1:24" ht="20.100000000000001" customHeight="1">
      <c r="B24" s="396"/>
      <c r="C24" s="397"/>
      <c r="D24" s="397"/>
      <c r="E24" s="397"/>
      <c r="F24" s="397"/>
      <c r="G24" s="398" t="s">
        <v>44</v>
      </c>
      <c r="H24" s="770"/>
      <c r="I24" s="770"/>
      <c r="J24" s="770"/>
      <c r="K24" s="770"/>
      <c r="L24" s="770"/>
      <c r="M24" s="770"/>
      <c r="N24" s="274" t="s">
        <v>270</v>
      </c>
      <c r="O24" s="401" t="s">
        <v>55</v>
      </c>
      <c r="P24" s="770"/>
      <c r="Q24" s="770"/>
      <c r="R24" s="770"/>
      <c r="S24" s="770"/>
      <c r="T24" s="770"/>
      <c r="U24" s="770"/>
      <c r="V24" s="402"/>
      <c r="W24" s="403"/>
      <c r="X24" s="437"/>
    </row>
    <row r="25" spans="1:24" ht="20.100000000000001" customHeight="1">
      <c r="A25" s="209"/>
      <c r="B25" s="405"/>
      <c r="C25" s="406"/>
      <c r="D25" s="406"/>
      <c r="E25" s="406"/>
      <c r="F25" s="406"/>
      <c r="G25" s="398" t="s">
        <v>16</v>
      </c>
      <c r="H25" s="770"/>
      <c r="I25" s="770"/>
      <c r="J25" s="770"/>
      <c r="K25" s="770"/>
      <c r="L25" s="770"/>
      <c r="M25" s="770"/>
      <c r="N25" s="274" t="s">
        <v>270</v>
      </c>
      <c r="O25" s="401" t="s">
        <v>17</v>
      </c>
      <c r="P25" s="770"/>
      <c r="Q25" s="770"/>
      <c r="R25" s="770"/>
      <c r="S25" s="770"/>
      <c r="T25" s="770"/>
      <c r="U25" s="770"/>
      <c r="V25" s="402"/>
      <c r="W25" s="403"/>
      <c r="X25" s="437"/>
    </row>
    <row r="26" spans="1:24" ht="20.100000000000001" customHeight="1">
      <c r="B26" s="405"/>
      <c r="C26" s="406"/>
      <c r="D26" s="406"/>
      <c r="E26" s="397"/>
      <c r="F26" s="397"/>
      <c r="G26" s="398" t="s">
        <v>58</v>
      </c>
      <c r="H26" s="770"/>
      <c r="I26" s="770"/>
      <c r="J26" s="770"/>
      <c r="K26" s="770"/>
      <c r="L26" s="770"/>
      <c r="M26" s="770"/>
      <c r="N26" s="274" t="s">
        <v>270</v>
      </c>
      <c r="O26" s="401" t="s">
        <v>59</v>
      </c>
      <c r="P26" s="770"/>
      <c r="Q26" s="770"/>
      <c r="R26" s="770"/>
      <c r="S26" s="770"/>
      <c r="T26" s="770"/>
      <c r="U26" s="770"/>
      <c r="V26" s="402"/>
      <c r="W26" s="403"/>
      <c r="X26" s="437"/>
    </row>
    <row r="27" spans="1:24" ht="20.100000000000001" customHeight="1">
      <c r="B27" s="405"/>
      <c r="C27" s="397"/>
      <c r="D27" s="397"/>
      <c r="E27" s="397"/>
      <c r="F27" s="397"/>
      <c r="G27" s="398" t="s">
        <v>25</v>
      </c>
      <c r="H27" s="770"/>
      <c r="I27" s="770"/>
      <c r="J27" s="770"/>
      <c r="K27" s="770"/>
      <c r="L27" s="770"/>
      <c r="M27" s="770"/>
      <c r="N27" s="274" t="s">
        <v>270</v>
      </c>
      <c r="O27" s="401" t="s">
        <v>26</v>
      </c>
      <c r="P27" s="770"/>
      <c r="Q27" s="770"/>
      <c r="R27" s="770"/>
      <c r="S27" s="770"/>
      <c r="T27" s="770"/>
      <c r="U27" s="770"/>
      <c r="V27" s="402"/>
      <c r="W27" s="403"/>
      <c r="X27" s="437"/>
    </row>
    <row r="28" spans="1:24" ht="20.100000000000001" customHeight="1">
      <c r="B28" s="405"/>
      <c r="C28" s="397"/>
      <c r="D28" s="397"/>
      <c r="E28" s="397"/>
      <c r="F28" s="397"/>
      <c r="G28" s="398" t="s">
        <v>60</v>
      </c>
      <c r="H28" s="770"/>
      <c r="I28" s="770"/>
      <c r="J28" s="770"/>
      <c r="K28" s="770"/>
      <c r="L28" s="770"/>
      <c r="M28" s="770"/>
      <c r="N28" s="274" t="s">
        <v>270</v>
      </c>
      <c r="O28" s="401" t="s">
        <v>61</v>
      </c>
      <c r="P28" s="770"/>
      <c r="Q28" s="770"/>
      <c r="R28" s="770"/>
      <c r="S28" s="770"/>
      <c r="T28" s="770"/>
      <c r="U28" s="770"/>
      <c r="V28" s="402"/>
      <c r="W28" s="403"/>
      <c r="X28" s="437"/>
    </row>
    <row r="29" spans="1:24" ht="20.100000000000001" customHeight="1">
      <c r="B29" s="405"/>
      <c r="C29" s="406"/>
      <c r="D29" s="406"/>
      <c r="E29" s="397"/>
      <c r="F29" s="397"/>
      <c r="G29" s="398" t="s">
        <v>16</v>
      </c>
      <c r="H29" s="399"/>
      <c r="I29" s="399"/>
      <c r="J29" s="399"/>
      <c r="K29" s="399"/>
      <c r="L29" s="399"/>
      <c r="M29" s="399"/>
      <c r="N29" s="274" t="s">
        <v>270</v>
      </c>
      <c r="O29" s="401" t="s">
        <v>14</v>
      </c>
      <c r="P29" s="399"/>
      <c r="Q29" s="399"/>
      <c r="R29" s="399"/>
      <c r="S29" s="399"/>
      <c r="T29" s="399"/>
      <c r="U29" s="399"/>
      <c r="V29" s="402"/>
      <c r="W29" s="403"/>
      <c r="X29" s="437"/>
    </row>
    <row r="30" spans="1:24" ht="20.100000000000001" customHeight="1">
      <c r="B30" s="405"/>
      <c r="C30" s="406"/>
      <c r="D30" s="406"/>
      <c r="E30" s="397"/>
      <c r="F30" s="397"/>
      <c r="G30" s="398" t="s">
        <v>284</v>
      </c>
      <c r="H30" s="399"/>
      <c r="I30" s="399"/>
      <c r="J30" s="399"/>
      <c r="K30" s="399"/>
      <c r="L30" s="399"/>
      <c r="M30" s="399"/>
      <c r="N30" s="274" t="s">
        <v>270</v>
      </c>
      <c r="O30" s="401" t="s">
        <v>374</v>
      </c>
      <c r="P30" s="399"/>
      <c r="Q30" s="399"/>
      <c r="R30" s="399"/>
      <c r="S30" s="399"/>
      <c r="T30" s="399"/>
      <c r="U30" s="399"/>
      <c r="V30" s="402"/>
      <c r="W30" s="403"/>
      <c r="X30" s="437"/>
    </row>
    <row r="31" spans="1:24" ht="20.100000000000001" customHeight="1">
      <c r="A31" s="235"/>
      <c r="B31" s="405"/>
      <c r="C31" s="406"/>
      <c r="D31" s="406"/>
      <c r="E31" s="397"/>
      <c r="F31" s="397"/>
      <c r="G31" s="398" t="s">
        <v>13</v>
      </c>
      <c r="H31" s="770"/>
      <c r="I31" s="770"/>
      <c r="J31" s="770"/>
      <c r="K31" s="770"/>
      <c r="L31" s="770"/>
      <c r="M31" s="770"/>
      <c r="N31" s="274" t="s">
        <v>270</v>
      </c>
      <c r="O31" s="401" t="s">
        <v>26</v>
      </c>
      <c r="P31" s="770"/>
      <c r="Q31" s="770"/>
      <c r="R31" s="770"/>
      <c r="S31" s="770"/>
      <c r="T31" s="770"/>
      <c r="U31" s="770"/>
      <c r="V31" s="402"/>
      <c r="W31" s="403"/>
      <c r="X31" s="437"/>
    </row>
    <row r="32" spans="1:24" ht="20.100000000000001" customHeight="1">
      <c r="B32" s="405"/>
      <c r="C32" s="406"/>
      <c r="D32" s="406"/>
      <c r="E32" s="406"/>
      <c r="F32" s="397"/>
      <c r="G32" s="398" t="s">
        <v>58</v>
      </c>
      <c r="H32" s="770"/>
      <c r="I32" s="770"/>
      <c r="J32" s="770"/>
      <c r="K32" s="770"/>
      <c r="L32" s="770"/>
      <c r="M32" s="770"/>
      <c r="N32" s="274" t="s">
        <v>270</v>
      </c>
      <c r="O32" s="401" t="s">
        <v>55</v>
      </c>
      <c r="P32" s="770"/>
      <c r="Q32" s="770"/>
      <c r="R32" s="770"/>
      <c r="S32" s="770"/>
      <c r="T32" s="770"/>
      <c r="U32" s="770"/>
      <c r="V32" s="402"/>
      <c r="W32" s="403"/>
      <c r="X32" s="437"/>
    </row>
    <row r="33" spans="2:24" ht="20.100000000000001" customHeight="1">
      <c r="B33" s="405"/>
      <c r="C33" s="397"/>
      <c r="D33" s="397"/>
      <c r="E33" s="397"/>
      <c r="F33" s="397"/>
      <c r="G33" s="398" t="s">
        <v>25</v>
      </c>
      <c r="H33" s="426"/>
      <c r="I33" s="427"/>
      <c r="J33" s="427"/>
      <c r="K33" s="427"/>
      <c r="L33" s="427"/>
      <c r="M33" s="427"/>
      <c r="N33" s="274" t="s">
        <v>270</v>
      </c>
      <c r="O33" s="401" t="s">
        <v>17</v>
      </c>
      <c r="P33" s="426"/>
      <c r="Q33" s="427"/>
      <c r="R33" s="427"/>
      <c r="S33" s="427"/>
      <c r="T33" s="427"/>
      <c r="U33" s="427"/>
      <c r="V33" s="402"/>
      <c r="W33" s="403"/>
      <c r="X33" s="437"/>
    </row>
    <row r="34" spans="2:24" ht="20.100000000000001" customHeight="1">
      <c r="B34" s="405"/>
      <c r="C34" s="397"/>
      <c r="D34" s="397"/>
      <c r="E34" s="397"/>
      <c r="F34" s="397"/>
      <c r="G34" s="398" t="s">
        <v>44</v>
      </c>
      <c r="H34" s="426"/>
      <c r="I34" s="427"/>
      <c r="J34" s="427"/>
      <c r="K34" s="427"/>
      <c r="L34" s="427"/>
      <c r="M34" s="427"/>
      <c r="N34" s="274" t="s">
        <v>270</v>
      </c>
      <c r="O34" s="401" t="s">
        <v>61</v>
      </c>
      <c r="P34" s="426"/>
      <c r="Q34" s="427"/>
      <c r="R34" s="427"/>
      <c r="S34" s="427"/>
      <c r="T34" s="427"/>
      <c r="U34" s="427"/>
      <c r="V34" s="402"/>
      <c r="W34" s="403"/>
      <c r="X34" s="437"/>
    </row>
    <row r="35" spans="2:24" ht="20.100000000000001" customHeight="1">
      <c r="B35" s="405"/>
      <c r="C35" s="397"/>
      <c r="D35" s="397"/>
      <c r="E35" s="397"/>
      <c r="F35" s="397"/>
      <c r="G35" s="398" t="s">
        <v>285</v>
      </c>
      <c r="H35" s="427"/>
      <c r="I35" s="427"/>
      <c r="J35" s="427"/>
      <c r="K35" s="427"/>
      <c r="L35" s="427"/>
      <c r="M35" s="427"/>
      <c r="N35" s="274" t="s">
        <v>270</v>
      </c>
      <c r="O35" s="845" t="s">
        <v>375</v>
      </c>
      <c r="P35" s="845"/>
      <c r="Q35" s="845"/>
      <c r="R35" s="845"/>
      <c r="S35" s="845"/>
      <c r="T35" s="845"/>
      <c r="U35" s="845"/>
      <c r="V35" s="402"/>
      <c r="W35" s="403"/>
      <c r="X35" s="437"/>
    </row>
    <row r="36" spans="2:24" ht="20.100000000000001" customHeight="1">
      <c r="B36" s="405"/>
      <c r="C36" s="406"/>
      <c r="D36" s="406"/>
      <c r="E36" s="397"/>
      <c r="F36" s="397"/>
      <c r="G36" s="398" t="s">
        <v>60</v>
      </c>
      <c r="H36" s="770"/>
      <c r="I36" s="770"/>
      <c r="J36" s="770"/>
      <c r="K36" s="770"/>
      <c r="L36" s="770"/>
      <c r="M36" s="770"/>
      <c r="N36" s="274" t="s">
        <v>270</v>
      </c>
      <c r="O36" s="401" t="s">
        <v>59</v>
      </c>
      <c r="P36" s="770"/>
      <c r="Q36" s="770"/>
      <c r="R36" s="770"/>
      <c r="S36" s="770"/>
      <c r="T36" s="770"/>
      <c r="U36" s="770"/>
      <c r="V36" s="402"/>
      <c r="W36" s="403"/>
      <c r="X36" s="437"/>
    </row>
    <row r="37" spans="2:24" ht="20.100000000000001" customHeight="1">
      <c r="B37" s="405"/>
      <c r="C37" s="406"/>
      <c r="D37" s="406"/>
      <c r="E37" s="406"/>
      <c r="F37" s="397"/>
      <c r="G37" s="398" t="s">
        <v>16</v>
      </c>
      <c r="H37" s="770"/>
      <c r="I37" s="770"/>
      <c r="J37" s="770"/>
      <c r="K37" s="770"/>
      <c r="L37" s="770"/>
      <c r="M37" s="770"/>
      <c r="N37" s="274" t="s">
        <v>270</v>
      </c>
      <c r="O37" s="401" t="s">
        <v>26</v>
      </c>
      <c r="P37" s="770"/>
      <c r="Q37" s="770"/>
      <c r="R37" s="770"/>
      <c r="S37" s="770"/>
      <c r="T37" s="770"/>
      <c r="U37" s="770"/>
      <c r="V37" s="402"/>
      <c r="W37" s="403"/>
      <c r="X37" s="437"/>
    </row>
    <row r="38" spans="2:24" ht="20.100000000000001" customHeight="1">
      <c r="B38" s="405"/>
      <c r="C38" s="397"/>
      <c r="D38" s="397"/>
      <c r="E38" s="397"/>
      <c r="F38" s="397"/>
      <c r="G38" s="398" t="s">
        <v>58</v>
      </c>
      <c r="H38" s="770"/>
      <c r="I38" s="770"/>
      <c r="J38" s="770"/>
      <c r="K38" s="770"/>
      <c r="L38" s="770"/>
      <c r="M38" s="770"/>
      <c r="N38" s="274" t="s">
        <v>270</v>
      </c>
      <c r="O38" s="401" t="s">
        <v>61</v>
      </c>
      <c r="P38" s="770"/>
      <c r="Q38" s="770"/>
      <c r="R38" s="770"/>
      <c r="S38" s="770"/>
      <c r="T38" s="770"/>
      <c r="U38" s="770"/>
      <c r="V38" s="402"/>
      <c r="W38" s="403"/>
      <c r="X38" s="437"/>
    </row>
    <row r="39" spans="2:24" ht="20.100000000000001" customHeight="1">
      <c r="B39" s="405"/>
      <c r="C39" s="406"/>
      <c r="D39" s="406"/>
      <c r="E39" s="406"/>
      <c r="F39" s="406"/>
      <c r="G39" s="398" t="s">
        <v>25</v>
      </c>
      <c r="H39" s="770"/>
      <c r="I39" s="770"/>
      <c r="J39" s="770"/>
      <c r="K39" s="770"/>
      <c r="L39" s="770"/>
      <c r="M39" s="770"/>
      <c r="N39" s="274" t="s">
        <v>270</v>
      </c>
      <c r="O39" s="401" t="s">
        <v>14</v>
      </c>
      <c r="P39" s="770"/>
      <c r="Q39" s="770"/>
      <c r="R39" s="770"/>
      <c r="S39" s="770"/>
      <c r="T39" s="770"/>
      <c r="U39" s="770"/>
      <c r="V39" s="402"/>
      <c r="W39" s="403"/>
      <c r="X39" s="437"/>
    </row>
    <row r="40" spans="2:24" ht="20.100000000000001" customHeight="1">
      <c r="B40" s="405"/>
      <c r="C40" s="397"/>
      <c r="D40" s="397"/>
      <c r="E40" s="397"/>
      <c r="F40" s="397"/>
      <c r="G40" s="398" t="s">
        <v>60</v>
      </c>
      <c r="H40" s="770"/>
      <c r="I40" s="770"/>
      <c r="J40" s="770"/>
      <c r="K40" s="770"/>
      <c r="L40" s="770"/>
      <c r="M40" s="770"/>
      <c r="N40" s="274" t="s">
        <v>270</v>
      </c>
      <c r="O40" s="401" t="s">
        <v>55</v>
      </c>
      <c r="P40" s="770"/>
      <c r="Q40" s="770"/>
      <c r="R40" s="770"/>
      <c r="S40" s="770"/>
      <c r="T40" s="770"/>
      <c r="U40" s="770"/>
      <c r="V40" s="402"/>
      <c r="W40" s="403"/>
      <c r="X40" s="437"/>
    </row>
    <row r="41" spans="2:24" ht="20.100000000000001" customHeight="1">
      <c r="B41" s="407"/>
      <c r="C41" s="408"/>
      <c r="D41" s="408"/>
      <c r="E41" s="408"/>
      <c r="F41" s="408"/>
      <c r="G41" s="398" t="s">
        <v>13</v>
      </c>
      <c r="H41" s="770"/>
      <c r="I41" s="770"/>
      <c r="J41" s="770"/>
      <c r="K41" s="770"/>
      <c r="L41" s="770"/>
      <c r="M41" s="770"/>
      <c r="N41" s="274" t="s">
        <v>270</v>
      </c>
      <c r="O41" s="401" t="s">
        <v>17</v>
      </c>
      <c r="P41" s="770"/>
      <c r="Q41" s="770"/>
      <c r="R41" s="770"/>
      <c r="S41" s="770"/>
      <c r="T41" s="770"/>
      <c r="U41" s="770"/>
      <c r="V41" s="402"/>
      <c r="W41" s="403"/>
      <c r="X41" s="437"/>
    </row>
    <row r="42" spans="2:24" ht="20.100000000000001" customHeight="1">
      <c r="B42" s="407"/>
      <c r="C42" s="408"/>
      <c r="D42" s="408"/>
      <c r="E42" s="408"/>
      <c r="F42" s="408"/>
      <c r="G42" s="398" t="s">
        <v>44</v>
      </c>
      <c r="H42" s="770"/>
      <c r="I42" s="770"/>
      <c r="J42" s="770"/>
      <c r="K42" s="770"/>
      <c r="L42" s="770"/>
      <c r="M42" s="770"/>
      <c r="N42" s="274" t="s">
        <v>270</v>
      </c>
      <c r="O42" s="401" t="s">
        <v>59</v>
      </c>
      <c r="P42" s="770"/>
      <c r="Q42" s="770"/>
      <c r="R42" s="770"/>
      <c r="S42" s="770"/>
      <c r="T42" s="770"/>
      <c r="U42" s="770"/>
      <c r="V42" s="402"/>
      <c r="W42" s="403"/>
      <c r="X42" s="437"/>
    </row>
    <row r="43" spans="2:24" ht="18" customHeight="1" thickBot="1">
      <c r="B43" s="745"/>
      <c r="C43" s="746"/>
      <c r="D43" s="746"/>
      <c r="E43" s="746"/>
      <c r="F43" s="747"/>
      <c r="G43" s="819" t="s">
        <v>271</v>
      </c>
      <c r="H43" s="820"/>
      <c r="I43" s="820"/>
      <c r="J43" s="820"/>
      <c r="K43" s="820"/>
      <c r="L43" s="820"/>
      <c r="M43" s="820"/>
      <c r="N43" s="820"/>
      <c r="O43" s="820"/>
      <c r="P43" s="820"/>
      <c r="Q43" s="820"/>
      <c r="R43" s="820"/>
      <c r="S43" s="820"/>
      <c r="T43" s="820"/>
      <c r="U43" s="820"/>
      <c r="V43" s="821"/>
      <c r="W43" s="409"/>
      <c r="X43" s="438"/>
    </row>
    <row r="44" spans="2:24" ht="9.9499999999999993" customHeight="1" thickBot="1">
      <c r="B44" s="275"/>
      <c r="J44" s="358"/>
      <c r="K44" s="358"/>
    </row>
    <row r="45" spans="2:24" ht="18" customHeight="1">
      <c r="B45" s="411"/>
      <c r="C45" s="412" t="s">
        <v>171</v>
      </c>
      <c r="E45" s="762" t="s">
        <v>272</v>
      </c>
      <c r="F45" s="763"/>
      <c r="G45" s="764"/>
      <c r="H45" s="762" t="s">
        <v>273</v>
      </c>
      <c r="I45" s="763"/>
      <c r="J45" s="764"/>
      <c r="K45" s="439" t="s">
        <v>274</v>
      </c>
      <c r="L45" s="440"/>
      <c r="M45" s="440"/>
      <c r="N45" s="440"/>
      <c r="O45" s="440"/>
      <c r="P45" s="440"/>
      <c r="Q45" s="441"/>
      <c r="R45" s="413"/>
      <c r="T45" s="358" t="s">
        <v>328</v>
      </c>
      <c r="U45" s="332"/>
      <c r="V45" s="332"/>
      <c r="W45" s="311" t="s">
        <v>385</v>
      </c>
      <c r="X45" s="311" t="s">
        <v>329</v>
      </c>
    </row>
    <row r="46" spans="2:24" ht="18" customHeight="1" thickBot="1">
      <c r="B46" s="411"/>
      <c r="C46" s="412" t="s">
        <v>332</v>
      </c>
      <c r="E46" s="318" t="s">
        <v>333</v>
      </c>
      <c r="F46" s="414"/>
      <c r="G46" s="415"/>
      <c r="H46" s="318" t="s">
        <v>333</v>
      </c>
      <c r="I46" s="416"/>
      <c r="J46" s="313"/>
      <c r="K46" s="442"/>
      <c r="L46" s="443"/>
      <c r="M46" s="443"/>
      <c r="N46" s="443"/>
      <c r="O46" s="443"/>
      <c r="P46" s="443"/>
      <c r="Q46" s="444"/>
      <c r="R46" s="417"/>
      <c r="V46" s="332"/>
      <c r="W46" s="418"/>
      <c r="X46" s="418"/>
    </row>
    <row r="47" spans="2:24" ht="18" customHeight="1">
      <c r="B47" s="411"/>
      <c r="C47" s="412" t="s">
        <v>334</v>
      </c>
      <c r="E47" s="312"/>
      <c r="F47" s="276"/>
      <c r="G47" s="313"/>
      <c r="H47" s="312"/>
      <c r="I47" s="276"/>
      <c r="J47" s="313"/>
      <c r="K47" s="439" t="s">
        <v>274</v>
      </c>
      <c r="L47" s="440"/>
      <c r="M47" s="440"/>
      <c r="N47" s="440"/>
      <c r="O47" s="440"/>
      <c r="P47" s="440"/>
      <c r="Q47" s="441"/>
      <c r="R47" s="413"/>
      <c r="V47" s="332"/>
      <c r="W47" s="418" t="s">
        <v>275</v>
      </c>
      <c r="X47" s="418" t="s">
        <v>275</v>
      </c>
    </row>
    <row r="48" spans="2:24" ht="18" customHeight="1" thickBot="1">
      <c r="B48" s="411"/>
      <c r="C48" s="412" t="s">
        <v>335</v>
      </c>
      <c r="E48" s="759" t="s">
        <v>276</v>
      </c>
      <c r="F48" s="760"/>
      <c r="G48" s="761"/>
      <c r="H48" s="759" t="s">
        <v>276</v>
      </c>
      <c r="I48" s="760"/>
      <c r="J48" s="761"/>
      <c r="K48" s="445"/>
      <c r="L48" s="446"/>
      <c r="M48" s="446"/>
      <c r="N48" s="446"/>
      <c r="O48" s="446"/>
      <c r="P48" s="446"/>
      <c r="Q48" s="447"/>
      <c r="R48" s="417"/>
      <c r="T48" s="767"/>
      <c r="U48" s="768"/>
      <c r="V48" s="768"/>
      <c r="W48" s="417"/>
      <c r="X48" s="417"/>
    </row>
    <row r="49" spans="8:22" ht="18" customHeight="1">
      <c r="H49" s="765"/>
      <c r="I49" s="765"/>
      <c r="M49" s="850" t="s">
        <v>365</v>
      </c>
      <c r="N49" s="850"/>
      <c r="T49" s="768"/>
      <c r="U49" s="768"/>
      <c r="V49" s="768"/>
    </row>
    <row r="50" spans="8:22" ht="18" customHeight="1">
      <c r="H50" s="419"/>
      <c r="I50" s="419"/>
      <c r="M50" s="851"/>
      <c r="N50" s="851"/>
      <c r="T50" s="768"/>
      <c r="U50" s="768"/>
      <c r="V50" s="768"/>
    </row>
    <row r="51" spans="8:22" ht="18" customHeight="1">
      <c r="H51" s="419"/>
      <c r="I51" s="419"/>
      <c r="M51" s="769" t="s">
        <v>330</v>
      </c>
      <c r="N51" s="769"/>
      <c r="T51" s="768"/>
      <c r="U51" s="768"/>
      <c r="V51" s="768"/>
    </row>
    <row r="52" spans="8:22" ht="18" customHeight="1">
      <c r="H52" s="419"/>
      <c r="I52" s="419"/>
    </row>
  </sheetData>
  <mergeCells count="77">
    <mergeCell ref="A1:A16"/>
    <mergeCell ref="N10:S10"/>
    <mergeCell ref="B13:D13"/>
    <mergeCell ref="E13:I13"/>
    <mergeCell ref="C12:D12"/>
    <mergeCell ref="B14:D14"/>
    <mergeCell ref="O12:P12"/>
    <mergeCell ref="N14:P14"/>
    <mergeCell ref="N13:P13"/>
    <mergeCell ref="E12:F12"/>
    <mergeCell ref="H49:I49"/>
    <mergeCell ref="T48:V51"/>
    <mergeCell ref="M51:N51"/>
    <mergeCell ref="M49:N50"/>
    <mergeCell ref="H48:J48"/>
    <mergeCell ref="P26:U26"/>
    <mergeCell ref="H27:M27"/>
    <mergeCell ref="H41:M41"/>
    <mergeCell ref="P41:U41"/>
    <mergeCell ref="H37:M37"/>
    <mergeCell ref="G12:L12"/>
    <mergeCell ref="Q12:R12"/>
    <mergeCell ref="S12:X12"/>
    <mergeCell ref="Q13:U13"/>
    <mergeCell ref="N19:P19"/>
    <mergeCell ref="B7:L7"/>
    <mergeCell ref="Q7:S7"/>
    <mergeCell ref="T7:U7"/>
    <mergeCell ref="V7:X7"/>
    <mergeCell ref="B18:D18"/>
    <mergeCell ref="B21:F21"/>
    <mergeCell ref="H31:M31"/>
    <mergeCell ref="P31:U31"/>
    <mergeCell ref="G21:U22"/>
    <mergeCell ref="H24:M24"/>
    <mergeCell ref="H26:M26"/>
    <mergeCell ref="P27:U27"/>
    <mergeCell ref="B2:X2"/>
    <mergeCell ref="B3:X3"/>
    <mergeCell ref="B4:X4"/>
    <mergeCell ref="V5:X5"/>
    <mergeCell ref="B6:L6"/>
    <mergeCell ref="E45:G45"/>
    <mergeCell ref="H45:J45"/>
    <mergeCell ref="G43:V43"/>
    <mergeCell ref="T8:X9"/>
    <mergeCell ref="H9:J9"/>
    <mergeCell ref="P38:U38"/>
    <mergeCell ref="H39:M39"/>
    <mergeCell ref="B8:L8"/>
    <mergeCell ref="N8:P9"/>
    <mergeCell ref="Q8:S9"/>
    <mergeCell ref="H36:M36"/>
    <mergeCell ref="P36:U36"/>
    <mergeCell ref="H32:M32"/>
    <mergeCell ref="H28:M28"/>
    <mergeCell ref="P28:U28"/>
    <mergeCell ref="B19:D19"/>
    <mergeCell ref="E48:G48"/>
    <mergeCell ref="B43:F43"/>
    <mergeCell ref="N17:P17"/>
    <mergeCell ref="N18:P18"/>
    <mergeCell ref="P32:U32"/>
    <mergeCell ref="H42:M42"/>
    <mergeCell ref="P42:U42"/>
    <mergeCell ref="P39:U39"/>
    <mergeCell ref="P37:U37"/>
    <mergeCell ref="H40:M40"/>
    <mergeCell ref="W21:X21"/>
    <mergeCell ref="H23:M23"/>
    <mergeCell ref="P23:U23"/>
    <mergeCell ref="P24:U24"/>
    <mergeCell ref="P40:U40"/>
    <mergeCell ref="H38:M38"/>
    <mergeCell ref="O35:U35"/>
    <mergeCell ref="P25:U25"/>
    <mergeCell ref="H25:M25"/>
  </mergeCells>
  <phoneticPr fontId="56" type="noConversion"/>
  <hyperlinks>
    <hyperlink ref="A1" location="'Docs JA1'!A1" display="RETOUR PAGE ACCUEIL"/>
    <hyperlink ref="M49" r:id="rId1" display="www.fftt.com"/>
    <hyperlink ref="M51" r:id="rId2"/>
  </hyperlinks>
  <printOptions horizontalCentered="1" verticalCentered="1"/>
  <pageMargins left="0" right="0" top="0.19685039370078741" bottom="0.39370078740157483" header="0.39370078740157483" footer="0"/>
  <pageSetup paperSize="9" scale="62" orientation="landscape" horizontalDpi="300" verticalDpi="300" r:id="rId3"/>
  <headerFooter alignWithMargins="0">
    <oddHeader>&amp;R&amp;"Arial,Gras"&amp;12 &amp;10JA/05/ 134</oddHeader>
    <oddFooter>&amp;L&amp;"Arial,Gras"F.F.T.T./C.F.A./I.F.E.F.&amp;C&amp;"Arial,Gras"&amp;A&amp;R&amp;"Arial,Gras" &amp;F
mise à jour : 05-2009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27</vt:i4>
      </vt:variant>
    </vt:vector>
  </HeadingPairs>
  <TitlesOfParts>
    <vt:vector size="55" baseType="lpstr">
      <vt:lpstr>Docs JA1</vt:lpstr>
      <vt:lpstr>JA-116</vt:lpstr>
      <vt:lpstr>JA-116-w</vt:lpstr>
      <vt:lpstr>JA-120 </vt:lpstr>
      <vt:lpstr>JA-130</vt:lpstr>
      <vt:lpstr>JA-131</vt:lpstr>
      <vt:lpstr>JA-133</vt:lpstr>
      <vt:lpstr>JA-133 bis</vt:lpstr>
      <vt:lpstr>JA-134</vt:lpstr>
      <vt:lpstr>JA-135</vt:lpstr>
      <vt:lpstr>JA-138</vt:lpstr>
      <vt:lpstr>JA-140</vt:lpstr>
      <vt:lpstr>JA-143</vt:lpstr>
      <vt:lpstr>JA-143 bis</vt:lpstr>
      <vt:lpstr>JA-144</vt:lpstr>
      <vt:lpstr>JA-146</vt:lpstr>
      <vt:lpstr>JA-147</vt:lpstr>
      <vt:lpstr>JA-147 bis</vt:lpstr>
      <vt:lpstr>JA-150</vt:lpstr>
      <vt:lpstr>JA-159</vt:lpstr>
      <vt:lpstr>JA-160</vt:lpstr>
      <vt:lpstr>JA-170</vt:lpstr>
      <vt:lpstr>JA-172</vt:lpstr>
      <vt:lpstr>JA-174</vt:lpstr>
      <vt:lpstr>JA-174 bis</vt:lpstr>
      <vt:lpstr>JA-176</vt:lpstr>
      <vt:lpstr>JA-181</vt:lpstr>
      <vt:lpstr>JA-181-w</vt:lpstr>
      <vt:lpstr>'JA-116'!Zone_d_impression</vt:lpstr>
      <vt:lpstr>'JA-116-w'!Zone_d_impression</vt:lpstr>
      <vt:lpstr>'JA-120 '!Zone_d_impression</vt:lpstr>
      <vt:lpstr>'JA-130'!Zone_d_impression</vt:lpstr>
      <vt:lpstr>'JA-131'!Zone_d_impression</vt:lpstr>
      <vt:lpstr>'JA-133'!Zone_d_impression</vt:lpstr>
      <vt:lpstr>'JA-133 bis'!Zone_d_impression</vt:lpstr>
      <vt:lpstr>'JA-134'!Zone_d_impression</vt:lpstr>
      <vt:lpstr>'JA-135'!Zone_d_impression</vt:lpstr>
      <vt:lpstr>'JA-138'!Zone_d_impression</vt:lpstr>
      <vt:lpstr>'JA-140'!Zone_d_impression</vt:lpstr>
      <vt:lpstr>'JA-143'!Zone_d_impression</vt:lpstr>
      <vt:lpstr>'JA-143 bis'!Zone_d_impression</vt:lpstr>
      <vt:lpstr>'JA-144'!Zone_d_impression</vt:lpstr>
      <vt:lpstr>'JA-146'!Zone_d_impression</vt:lpstr>
      <vt:lpstr>'JA-147'!Zone_d_impression</vt:lpstr>
      <vt:lpstr>'JA-147 bis'!Zone_d_impression</vt:lpstr>
      <vt:lpstr>'JA-150'!Zone_d_impression</vt:lpstr>
      <vt:lpstr>'JA-159'!Zone_d_impression</vt:lpstr>
      <vt:lpstr>'JA-160'!Zone_d_impression</vt:lpstr>
      <vt:lpstr>'JA-170'!Zone_d_impression</vt:lpstr>
      <vt:lpstr>'JA-172'!Zone_d_impression</vt:lpstr>
      <vt:lpstr>'JA-174'!Zone_d_impression</vt:lpstr>
      <vt:lpstr>'JA-174 bis'!Zone_d_impression</vt:lpstr>
      <vt:lpstr>'JA-176'!Zone_d_impression</vt:lpstr>
      <vt:lpstr>'JA-181'!Zone_d_impression</vt:lpstr>
      <vt:lpstr>'JA-181-w'!Zone_d_impression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MENANT Christian</dc:creator>
  <cp:lastModifiedBy>Bellemain Christophe</cp:lastModifiedBy>
  <cp:lastPrinted>2018-07-02T12:28:26Z</cp:lastPrinted>
  <dcterms:created xsi:type="dcterms:W3CDTF">1998-09-29T07:19:04Z</dcterms:created>
  <dcterms:modified xsi:type="dcterms:W3CDTF">2023-02-08T12:18:28Z</dcterms:modified>
</cp:coreProperties>
</file>